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lotte\OneDrive\Documents\GIRI\design tool\"/>
    </mc:Choice>
  </mc:AlternateContent>
  <xr:revisionPtr revIDLastSave="0" documentId="8_{6F69BE6D-C1CF-4963-93A8-A3F13D4A39EC}" xr6:coauthVersionLast="47" xr6:coauthVersionMax="47" xr10:uidLastSave="{00000000-0000-0000-0000-000000000000}"/>
  <workbookProtection workbookAlgorithmName="SHA-512" workbookHashValue="gOCU9aq5dGtVOiTdZ+Hk6LTDsZ+WC4Vdxu/0mm2wxW4qnQwNrRsQajyZcS2U5ikQeBbRkQbpZZfA02TKW7jXZQ==" workbookSaltValue="PHOUUZ5vY0SeOylP1OUgyg==" workbookSpinCount="100000" lockStructure="1"/>
  <bookViews>
    <workbookView xWindow="-98" yWindow="-98" windowWidth="19396" windowHeight="11475" tabRatio="761" activeTab="4" xr2:uid="{00000000-000D-0000-FFFF-FFFF00000000}"/>
  </bookViews>
  <sheets>
    <sheet name="Rationale and Landscape" sheetId="6" r:id="rId1"/>
    <sheet name="Glossary" sheetId="5" r:id="rId2"/>
    <sheet name="Cover Sheet &amp; SA Summary" sheetId="2" r:id="rId3"/>
    <sheet name="Concept Evaluation Assessment" sheetId="1" r:id="rId4"/>
    <sheet name="Developed Design Assessment" sheetId="4" r:id="rId5"/>
  </sheets>
  <definedNames>
    <definedName name="_xlnm.Print_Area" localSheetId="3">'Concept Evaluation Assessment'!$A$1:$L$76</definedName>
    <definedName name="_xlnm.Print_Area" localSheetId="2">'Cover Sheet &amp; SA Summary'!$A$1:$M$28</definedName>
    <definedName name="_xlnm.Print_Area" localSheetId="4">'Developed Design Assessment'!$A$1:$L$66</definedName>
    <definedName name="_xlnm.Print_Area" localSheetId="1">Glossary!$A$1:$B$27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4" l="1"/>
  <c r="F18" i="4"/>
  <c r="C18" i="4"/>
  <c r="C48" i="4"/>
  <c r="I48" i="4"/>
  <c r="F48" i="4"/>
  <c r="A46" i="1"/>
  <c r="D46" i="1"/>
  <c r="G46" i="1"/>
  <c r="G66" i="1"/>
  <c r="G55" i="1"/>
  <c r="G38" i="1"/>
  <c r="G20" i="1"/>
  <c r="A66" i="1"/>
  <c r="A55" i="1"/>
  <c r="A38" i="1"/>
  <c r="A20" i="1"/>
  <c r="D66" i="1"/>
  <c r="D55" i="1"/>
  <c r="D74" i="1" s="1"/>
  <c r="D38" i="1"/>
  <c r="D20" i="1"/>
  <c r="I73" i="1"/>
  <c r="I65" i="1"/>
  <c r="I54" i="1"/>
  <c r="I45" i="1"/>
  <c r="I37" i="1"/>
  <c r="I19" i="1"/>
  <c r="I66" i="1"/>
  <c r="I55" i="1"/>
  <c r="I46" i="1"/>
  <c r="I38" i="1"/>
  <c r="I20" i="1"/>
  <c r="F66" i="1"/>
  <c r="F55" i="1"/>
  <c r="F46" i="1"/>
  <c r="F38" i="1"/>
  <c r="F20" i="1"/>
  <c r="F19" i="1"/>
  <c r="F37" i="1"/>
  <c r="F45" i="1"/>
  <c r="F54" i="1"/>
  <c r="F65" i="1"/>
  <c r="F73" i="1"/>
  <c r="I33" i="4"/>
  <c r="I40" i="4"/>
  <c r="I55" i="4"/>
  <c r="I61" i="4"/>
  <c r="I34" i="4"/>
  <c r="I19" i="4"/>
  <c r="I56" i="4"/>
  <c r="I49" i="4"/>
  <c r="I41" i="4"/>
  <c r="G19" i="4"/>
  <c r="G56" i="4"/>
  <c r="G49" i="4"/>
  <c r="G41" i="4"/>
  <c r="G34" i="4"/>
  <c r="F61" i="4"/>
  <c r="F33" i="4"/>
  <c r="F55" i="4"/>
  <c r="F40" i="4"/>
  <c r="F34" i="4"/>
  <c r="F56" i="4"/>
  <c r="F49" i="4"/>
  <c r="F41" i="4"/>
  <c r="F19" i="4"/>
  <c r="D56" i="4"/>
  <c r="D49" i="4"/>
  <c r="D41" i="4"/>
  <c r="D34" i="4"/>
  <c r="D19" i="4"/>
  <c r="C19" i="4"/>
  <c r="C34" i="4"/>
  <c r="C41" i="4"/>
  <c r="C49" i="4"/>
  <c r="C56" i="4"/>
  <c r="A19" i="4"/>
  <c r="A34" i="4"/>
  <c r="A41" i="4"/>
  <c r="A49" i="4"/>
  <c r="A56" i="4"/>
  <c r="C61" i="4"/>
  <c r="C33" i="4"/>
  <c r="C40" i="4"/>
  <c r="C55" i="4"/>
  <c r="C20" i="1"/>
  <c r="C38" i="1"/>
  <c r="C46" i="1"/>
  <c r="C55" i="1"/>
  <c r="C66" i="1"/>
  <c r="C73" i="1"/>
  <c r="C19" i="1"/>
  <c r="C37" i="1"/>
  <c r="C45" i="1"/>
  <c r="C54" i="1"/>
  <c r="C65" i="1"/>
  <c r="F67" i="1"/>
  <c r="I67" i="1"/>
  <c r="I49" i="1"/>
  <c r="I39" i="1"/>
  <c r="I24" i="1"/>
  <c r="I61" i="1"/>
  <c r="F61" i="1"/>
  <c r="F39" i="1"/>
  <c r="F49" i="1"/>
  <c r="F24" i="1"/>
  <c r="I21" i="4"/>
  <c r="I35" i="4"/>
  <c r="I50" i="4"/>
  <c r="I42" i="4"/>
  <c r="F21" i="4"/>
  <c r="F35" i="4"/>
  <c r="F42" i="4"/>
  <c r="F50" i="4"/>
  <c r="B6" i="1"/>
  <c r="B5" i="1"/>
  <c r="H6" i="4"/>
  <c r="B6" i="4"/>
  <c r="H5" i="4"/>
  <c r="B5" i="4"/>
  <c r="H6" i="1"/>
  <c r="H5" i="1"/>
  <c r="D62" i="4" l="1"/>
  <c r="A62" i="4"/>
  <c r="G74" i="1"/>
  <c r="G62" i="4"/>
  <c r="A74" i="1"/>
  <c r="I62" i="4"/>
  <c r="I74" i="1"/>
  <c r="I75" i="1"/>
  <c r="L9" i="2" s="1"/>
  <c r="F75" i="1"/>
  <c r="F74" i="1"/>
  <c r="C75" i="1"/>
  <c r="D9" i="2" s="1"/>
  <c r="C74" i="1"/>
  <c r="I63" i="4"/>
  <c r="L15" i="2" s="1"/>
  <c r="F63" i="4"/>
  <c r="H15" i="2" s="1"/>
  <c r="F62" i="4"/>
  <c r="C62" i="4"/>
  <c r="C63" i="4"/>
  <c r="D15" i="2" s="1"/>
  <c r="C76" i="1" l="1"/>
  <c r="L1" i="1" s="1"/>
  <c r="I76" i="1"/>
  <c r="L3" i="1" s="1"/>
  <c r="F76" i="1"/>
  <c r="H10" i="2" s="1"/>
  <c r="H9" i="2"/>
  <c r="F64" i="4"/>
  <c r="L2" i="4" s="1"/>
  <c r="I64" i="4"/>
  <c r="C64" i="4"/>
  <c r="L1" i="4" s="1"/>
  <c r="D10" i="2" l="1"/>
  <c r="H16" i="2"/>
  <c r="L10" i="2"/>
  <c r="L2" i="1"/>
  <c r="L16" i="2"/>
  <c r="L3" i="4"/>
  <c r="D16" i="2"/>
</calcChain>
</file>

<file path=xl/sharedStrings.xml><?xml version="1.0" encoding="utf-8"?>
<sst xmlns="http://schemas.openxmlformats.org/spreadsheetml/2006/main" count="369" uniqueCount="240">
  <si>
    <t>Business Case</t>
  </si>
  <si>
    <t>Project Manager</t>
  </si>
  <si>
    <t>Project</t>
  </si>
  <si>
    <t>Quality Manager</t>
  </si>
  <si>
    <t>PCM</t>
  </si>
  <si>
    <t>Delivery Director</t>
  </si>
  <si>
    <t>Score</t>
  </si>
  <si>
    <t>% of Total</t>
  </si>
  <si>
    <r>
      <t>Commentary:</t>
    </r>
    <r>
      <rPr>
        <sz val="10"/>
        <color theme="1"/>
        <rFont val="Arial"/>
        <family val="2"/>
      </rPr>
      <t xml:space="preserve">
</t>
    </r>
  </si>
  <si>
    <t>Plan / Schedule / Cost</t>
  </si>
  <si>
    <t>Project Management Plan reviewed and updated  as required.</t>
  </si>
  <si>
    <t>Requirements and Design Management</t>
  </si>
  <si>
    <t>Has appropriate buildability and constructability input/advice been sought?</t>
  </si>
  <si>
    <t>Basis of design aligns with Requirements.</t>
  </si>
  <si>
    <t>Risks / Assumptions</t>
  </si>
  <si>
    <t>Have assumptions been reviewed and updated as required?</t>
  </si>
  <si>
    <t>Have assumptions been reviewed and updated as required and incorporated in the risk assessment?</t>
  </si>
  <si>
    <t>Risks and assumptions around functional and non-functional requirements have been explored and captured</t>
  </si>
  <si>
    <t>Communication, Collaboration Stakeholders and Interfaces</t>
  </si>
  <si>
    <t>Stakeholder Engagement Plan is updated including records of consultation and engagement</t>
  </si>
  <si>
    <t>Risk register updated since last Gateway and Risk management approach agreed.</t>
  </si>
  <si>
    <t>Risk register with mitigation plans has been reviewed &amp; updated in line with the proposed solutions design.</t>
  </si>
  <si>
    <t>Assumptions appropriate for the phase have been updated, communicated to all relevant parties and incorporated into brief and scope documents.
The risk of assumptions being false has been incorporated into the risk register.</t>
  </si>
  <si>
    <t>Risks and assumptions around all types of requirements have been explored and captured (use of HAZOP and FMEA tools are planned where appropriate)</t>
  </si>
  <si>
    <t>Appropriate Collaboration events are planned (e.g. Design for Safety, Buildability, Design Reviews etc.) and Programme to Delivery transition activities agreed.</t>
  </si>
  <si>
    <t>Stakeholder Engagement Plan is updated including records of consultation and engagement.</t>
  </si>
  <si>
    <t>Stakeholder Engagement Plan is updated including records of consultation and engagement and shared with the project team.</t>
  </si>
  <si>
    <t>Stakeholder engagement activities planned and attendance at relevant forums agreed.</t>
  </si>
  <si>
    <t>Stakeholder Engagement Plan and Project Organisation Chart updated and published in DMS.</t>
  </si>
  <si>
    <t>Have all buildability and constructability assessments been incorporated into the design?</t>
  </si>
  <si>
    <t>Procurement and Contract Administration - Delivery</t>
  </si>
  <si>
    <t>Create project specific Works information published and configuration controlled in DMS.</t>
  </si>
  <si>
    <t>Total as a percentage</t>
  </si>
  <si>
    <t>A high level "end-to-end" project schedule in place, aligned with the Client Project Process Guidance</t>
  </si>
  <si>
    <t>A high level "end-to-end" project schedule in place aligned with the Client Project Process Guidance
Understanding of the critical path.</t>
  </si>
  <si>
    <t>Updated QVP ready to be handed over to the Developed Design designer</t>
  </si>
  <si>
    <t>Create Handover Plan and engage all stakeholders as required.</t>
  </si>
  <si>
    <t>Have prior Gateway actions been resolved or plan in place (if applicable)?</t>
  </si>
  <si>
    <t>Developed Design evaluation workshops held with stakeholders and minuted.</t>
  </si>
  <si>
    <t>Next Gateway readiness assessment events planned</t>
  </si>
  <si>
    <t>QVP has been discussed and agreed with the Delivery Contractor. Have safety critical assets been incorporated into the QVP?</t>
  </si>
  <si>
    <t>High level "end-to end" schedule updated incorporating construction durations based on Delivery Contractor input.
Understanding of the critical path</t>
  </si>
  <si>
    <t>This self assessment is designed to evaluate the confidence and maturity of a project through a specific stage of the Client Project Process, aligned with the process method guidance. The assessment is to be conducted by, at a minimum,  the Project Manager together with the PMO Rep and Quality Manager.</t>
  </si>
  <si>
    <t xml:space="preserve">Concepts Evaluation Stage schedule  updated to reflect the output of the Concepts design phase. </t>
  </si>
  <si>
    <t>Risk register with mitigation plans has been reviewed and updated in line with the Concept selected.</t>
  </si>
  <si>
    <t>Concept evaluation workshops held and minuted with all stakeholders</t>
  </si>
  <si>
    <t>Concepts Evaluation &amp; Report</t>
  </si>
  <si>
    <t>Has an Concepts Report been produced with clear preferred Concept evaluated?</t>
  </si>
  <si>
    <t>Are  the timescales for the concept design aligned with the level of risk tolerated by the owner/client?  i.e.  The selected option will not be perfect unless the time allowed is infinite.</t>
  </si>
  <si>
    <t>Has the optimisation of the design been agreed versus the time and cost?  I.e. a low cost, quick design may lead to a heavily over-engineered solution.  Save now but pay later.</t>
  </si>
  <si>
    <t>Project Complexity assessment conducted (applicable to large portfolio's of projects only)</t>
  </si>
  <si>
    <t>Quality Plan on target</t>
  </si>
  <si>
    <t>All elements of the Quality plan complete</t>
  </si>
  <si>
    <t>Concept Design</t>
  </si>
  <si>
    <t>Developed Design</t>
  </si>
  <si>
    <t>Developed Design Report</t>
  </si>
  <si>
    <t>DMS</t>
  </si>
  <si>
    <t>Document Management System</t>
  </si>
  <si>
    <t>Gateway Actions</t>
  </si>
  <si>
    <t>KPI</t>
  </si>
  <si>
    <t>Key performance indicator</t>
  </si>
  <si>
    <t>n/a</t>
  </si>
  <si>
    <t>not applicable</t>
  </si>
  <si>
    <t>Project Complexity Assessment</t>
  </si>
  <si>
    <t>Project Management Plan</t>
  </si>
  <si>
    <t>QVP</t>
  </si>
  <si>
    <t>Prior Gateway review conducted and any actions have been resolved</t>
  </si>
  <si>
    <t>Lessons Learned exercise for the concept evaluation stage has been completed.</t>
  </si>
  <si>
    <t>Lessons Learned from similar projects have been collected, reviewed and considered. Document conclusions in the Project Management Plan</t>
  </si>
  <si>
    <t>Detailed schedule for Concepts Evaluation Stage in place, agreed with project team and Client/Owner and all contractor activities are integrated with external interface milestones identified. Understanding of the critical path.</t>
  </si>
  <si>
    <t>Validate and assure the cost plan</t>
  </si>
  <si>
    <t xml:space="preserve">Validate and assure the schedule </t>
  </si>
  <si>
    <t>QVP has been loaded with Client level requirements and is now owned by the Concept Evaluation Designer.  Concepts design requirements have been added (this can be part of the Requirements document)</t>
  </si>
  <si>
    <t>Project OK to Start document</t>
  </si>
  <si>
    <t>Have prior Gateway actions been resolved or plan in place (if applicable)?
Have you got a fully approved  "Project OK to Start" document for the project?</t>
  </si>
  <si>
    <t>All design changes have been approved</t>
  </si>
  <si>
    <t>Boundary diagrams</t>
  </si>
  <si>
    <t>A tool for establishing what is in and out of scope for the project.</t>
  </si>
  <si>
    <t>Report written by the designers at the end of the Developed Design Stage</t>
  </si>
  <si>
    <t>Outstanding actions, agreed at the completion of the prior project stage, that must be completed in the current project stage. i.e. risks carried forward.</t>
  </si>
  <si>
    <t>PMO</t>
  </si>
  <si>
    <t>Register for all assumptions made by the design team.  These must be eliminated by the end of the Developed Design Stage either by design action or by being incorporated into the Risk Register</t>
  </si>
  <si>
    <t>Project Assumptions Register</t>
  </si>
  <si>
    <t xml:space="preserve">Assure that all team members and stakeholders have provided updated requirements.  </t>
  </si>
  <si>
    <t xml:space="preserve">All the design deliverables are clear </t>
  </si>
  <si>
    <t>All design deliverables met</t>
  </si>
  <si>
    <t>All models and drawings have been delivered</t>
  </si>
  <si>
    <t>All models and drawings are being prepared</t>
  </si>
  <si>
    <t>Determine future on-site survey scope needed to inform the developed design.  Incorporate these surveys into the project schedule.</t>
  </si>
  <si>
    <t>Risks &amp; assumptions have been  explored &amp; captured. Project Assumptions Register is published in DMS.</t>
  </si>
  <si>
    <t>Appropriate Collaboration events are planned (e.g. Design for Safety, Buildability, Design Reviews, co-ordination/interface reviews)</t>
  </si>
  <si>
    <t>Stakeholder Engagement Plan and Project Organisation Chart in place published in DMS.  (If required - Maybe part of the PMP)</t>
  </si>
  <si>
    <t>Concept Design Report</t>
  </si>
  <si>
    <t>Report written by the designers at the end of the Concept Design Stage recording the recommended solution and the reasons for selection.</t>
  </si>
  <si>
    <t>Have all types of requirements been documented?
Have all the relevant specs and legislation been identified?
Have Safety-in-Design and Sustainability-in-Design requirements been added?</t>
  </si>
  <si>
    <t>Requirements document has been developed further, reviewed and agreed with relevant areas of the business (e.g. Operations, Asset Owners, Maintenance, Commissioning Teams, end users and affected stakeholders)</t>
  </si>
  <si>
    <t>Have the relevant Lessons Learned been considered in the Concepts design?</t>
  </si>
  <si>
    <t>Developed Design schedule, drafted in the Concept stage, to be updated to reflect the output of the developed design phase.</t>
  </si>
  <si>
    <t>Delivery Contractor Schedule(s) provided, based on client agreed project WBS and accompanied by a narrative articulating risks, assumptions etc.  (assumes early procurement of Delivery Contractor)</t>
  </si>
  <si>
    <t>Project Complexity assessment updated if required</t>
  </si>
  <si>
    <t>Project Management Plan reviewed and updated, signed and published in DMS.</t>
  </si>
  <si>
    <t>High level "end-to-end" schedule updated to reflect the output of the developed design phase.
Understanding of the critical path</t>
  </si>
  <si>
    <t>Have Maintenance  and Operations approved the Handover Plan?</t>
  </si>
  <si>
    <t>Handover Plan</t>
  </si>
  <si>
    <t>Lessons Learned review has been completed and LL incorporated into the developed design.</t>
  </si>
  <si>
    <r>
      <t xml:space="preserve">Brief for </t>
    </r>
    <r>
      <rPr>
        <sz val="10"/>
        <rFont val="Arial"/>
        <family val="2"/>
      </rPr>
      <t>Delivery Contractor Integration Services up to next gateway in place</t>
    </r>
  </si>
  <si>
    <t>Developed design costs estimates ready for validation</t>
  </si>
  <si>
    <t>Quality Plan  for Concept and Developed Design stage in place</t>
  </si>
  <si>
    <t>Has the Requirements Document been updated (with Developed Design level requirements and any changes to existing Client requirements and options requirements), approved by affected stakeholders ahead of design commencing, and published in DMS?</t>
  </si>
  <si>
    <t>Change to requirements have been communicated formally via contract mechanisms
Change has been incorporated in the Basis of Design as required</t>
  </si>
  <si>
    <t>Have any last minute changes to requirements been communicated formally via contract mechanisms
Last minute change to requirements has been incorporated in the Basis of Design as required.
Have Benefits been quantified.</t>
  </si>
  <si>
    <t>Has the design schedule been updated with any delays incurred during the concept design?</t>
  </si>
  <si>
    <t xml:space="preserve">A Design Management Plan is in place including definition of the plan for BIM and a Common Data Environment (CDE), a Design Review Schedule and a design change approval process </t>
  </si>
  <si>
    <t>Updated QVP ready to be handed over to the production Design teams</t>
  </si>
  <si>
    <t>All newly identified requirements loaded the into the QVP (Quality Verification Plan)</t>
  </si>
  <si>
    <t>Has appropriate buildability and constructability input/advice been sought?
Have all relevant on-site surveys been carried out to inform the design?</t>
  </si>
  <si>
    <t>Developed Design Report reviewed by Client/Owner Project Manager and agreed.</t>
  </si>
  <si>
    <t>Required technical specifications, models and drawings to the Client specified format are clear</t>
  </si>
  <si>
    <t xml:space="preserve">The Design Brief is clear and unambiguous. Any assumptions that are needed have been specified.
</t>
  </si>
  <si>
    <t>Risk register with mitigation plans have been reviewed by the project team and externally assured or subject to a Fresh Eyes Review.</t>
  </si>
  <si>
    <t>Works Information</t>
  </si>
  <si>
    <t>Understand how the Works Information will be collated (Requirements documentation needs to be included in the WI).  See Glossary.</t>
  </si>
  <si>
    <t xml:space="preserve">(If not carried out in the Concept stage) - Determine and agree the Procurement Strategy and document and obtain approval if it is outside of the standard client procurement model. </t>
  </si>
  <si>
    <t>Populate the Draft Construction Contract Documentation. Ensure that the Employers Requirements are included.</t>
  </si>
  <si>
    <t>Obtain approval of Construction Contract.</t>
  </si>
  <si>
    <t>Concept and Developed Design Director</t>
  </si>
  <si>
    <t>Project Management Plan in place, signed and published in DMS.
Consider the value in running a peer review, if needed, include in the PMP and schedule.</t>
  </si>
  <si>
    <t xml:space="preserve">Have Engineering and Operations been fully engaged in line with the Handover Plan?  (See Glossary) </t>
  </si>
  <si>
    <t>Pack of Data that forms part of the Construction contract.  It defines in detail exactly what the construction team have to deliver - it can have both Client/Owner standard requirements and all specific project related data.</t>
  </si>
  <si>
    <t>The plan for formally handing over the finished product to the teams that will be using, operating and maintaining the facility.  Includes all documentation, training, specified prove -out tests etc.</t>
  </si>
  <si>
    <t>A plan provided by the Client/Owner including a description of the project, execution details project cost, schedule, risks, assumptions, resources, organization structure with roles and responsibilities, key deliverables etc.
Note:  Contractors may also have their own PMPs to control their part of the overall project.</t>
  </si>
  <si>
    <t>Buildability advice has been sought and surveys have been completed</t>
  </si>
  <si>
    <t>Have you considered: boundary diagram, concept of operations workshops, types of requirements etc.  Are these activities in the schedule.</t>
  </si>
  <si>
    <t>Has the Requirements Document been updated ahead of design commencing, circulated to all team members/stakeholders and published in DMS?
Are the project Client/Owner Requirements and the design requirements for the Concepts design clear, documented and referenced to the operational benefits?</t>
  </si>
  <si>
    <t>Draft Contract Documentation prepared?.  Have the Employers Requirements been included?</t>
  </si>
  <si>
    <t>If required; has agreement to Procurement Plan been obtained?</t>
  </si>
  <si>
    <t>Has the Procurement Strategy been agreed and documented?  If it is outside the standard client procurement model was approval obtained. (If required, )</t>
  </si>
  <si>
    <t>If outside the standard client procurement model, has the support needed for the new contractors been discussed with the quality team  and  necessary actions taken?</t>
  </si>
  <si>
    <t>Have the "Concept Evaluation Criteria"  been developed for each Concept that will be evaluated?</t>
  </si>
  <si>
    <t>Has the Structure and approach for Concepts report been agreed between Client and design Contractors?</t>
  </si>
  <si>
    <t>Has the basis for Concepts evaluation been agreed with the project team and key stakeholders?</t>
  </si>
  <si>
    <t>Has the Concept Report reviewed, agreed and signed off by Client/Owner Project Manager and does it fulfil the "Concept evaluation criteria"?</t>
  </si>
  <si>
    <t>Are interfaces with other projects understood and high level project interface milestones identified?</t>
  </si>
  <si>
    <t>Have interfaces with other projects, operations or any others changed?</t>
  </si>
  <si>
    <t>Stakeholder Engagement Plan has been updated including records of consultation and engagement</t>
  </si>
  <si>
    <t>Risk register with mitigation plans exist and are published in DMS.</t>
  </si>
  <si>
    <t>Plan developed  to load the requirements into the QVP (Quality Verification Plan), staring with the Client Requirements and benefits</t>
  </si>
  <si>
    <t>Required models and drawings to the Client/Owner specified format are clear?</t>
  </si>
  <si>
    <t>All the design deliverables (within the brief) are clear?</t>
  </si>
  <si>
    <t>Have changes to requirements that effect scope been communicated formally via the Contract mechanisms
Change has been incorporated in the Basis of Design.</t>
  </si>
  <si>
    <t>A plan to develop and gain approval for a  the Developed Design project cost estimates is in place? The level of accuracy required has been established and agreed?</t>
  </si>
  <si>
    <t>Revisit latest Lesson Learned from similar projects - reviewed and considered as required?</t>
  </si>
  <si>
    <t>Developed Design Gateway readiness assessment events held and actions completed</t>
  </si>
  <si>
    <t xml:space="preserve">Is a Design Management Plan in place including definition of the plan for BIM and a Common Data Environment (CDE), a Design Review Schedule and a design change approval process </t>
  </si>
  <si>
    <t>Have the design optimisation targets been validated?</t>
  </si>
  <si>
    <t>Updated QVP available</t>
  </si>
  <si>
    <t>Review and update project assumptions.</t>
  </si>
  <si>
    <t>Have safety critical assets been identified and assessed in HAZOP and FMEA reviews.</t>
  </si>
  <si>
    <t xml:space="preserve">All remaining project assumptions have been validated by the project team, added as risks in the risk register and referenced within cost, schedule, scope and works information.
Client and Supplier assumptions have been reviewed jointly and any duplication removed and risk mitigation agreed </t>
  </si>
  <si>
    <t>(If not carried out in the Concept stage) - If outside the standard client procurement model, has the support needed for the new contractors been discussed with the quality team  and  necessary actions taken?</t>
  </si>
  <si>
    <t>Do the contracts deliver the expected levels of quality assurance?</t>
  </si>
  <si>
    <t>Plan and Mobilise Checkpoint (1)</t>
  </si>
  <si>
    <t>Design Checkpoint (2)</t>
  </si>
  <si>
    <t>Validate &amp; Assure Checkpoint (3)</t>
  </si>
  <si>
    <t>Comments</t>
  </si>
  <si>
    <t>Concepts Design Checkpoint (2)</t>
  </si>
  <si>
    <t>Checkpoint Timing Guidance - Checkpoint (1) - between 5-10% of the way through the stage.  Checkpoint (2) 60-70% through the stage and checkpoint (3) about 90%    of the way through the stage</t>
  </si>
  <si>
    <t>Has the Structure and approach for Developed Design report been agreed between Client and design Contractors?</t>
  </si>
  <si>
    <t>Has the Developed Design Report been reviewed, agreed and signed off by Client/Owner Project Manager and does it fulfil the all the Project Requirements?</t>
  </si>
  <si>
    <t>Concept Design Stage</t>
  </si>
  <si>
    <t>The Design Brief  is clear and unambiguous. Any assumptions that are needed have been specified.  (See Risks and Assumptions section)</t>
  </si>
  <si>
    <t xml:space="preserve">Developed design costs estimates have been validation
Validate / assure the cost, schedule &amp; risk. </t>
  </si>
  <si>
    <t>Leave this line - part of % complete calc.</t>
  </si>
  <si>
    <t>This self assessment is designed to evaluate the confidence and maturity of a project through a specific stage of the Client Project Process, aligned with the process method guidance. The assessment is to be conducted by, at a minimum,  the Project Manager together with the PMO Representative and Quality Manager.</t>
  </si>
  <si>
    <t>Checkpoint Timing Guidance - Checkpoint (1) - between 5-10% of the way through the stage.  Checkpoint (2) 60-70% through the stage and checkpoint (3) about 90%   of the way through the stage</t>
  </si>
  <si>
    <t xml:space="preserve">Is the brief for Delivery Contractor, or other  supplier, to provide: 
a)  buildability advice (A Constructability Review) and, 
b) other support (e.g. carryout surveys etc.) to next Gateway in place </t>
  </si>
  <si>
    <t>Project Office Representative</t>
  </si>
  <si>
    <t>Background</t>
  </si>
  <si>
    <t>The Best Practice Tool</t>
  </si>
  <si>
    <r>
      <rPr>
        <sz val="12"/>
        <color theme="1"/>
        <rFont val="Calibri"/>
        <family val="2"/>
        <scheme val="minor"/>
      </rPr>
      <t xml:space="preserve">Typically today:
1)  Construction projects have many quality metrics for the delivery phase but Clients have very few metrics for the Concept and Developed design stages of their projects.
2)  Evidence from projects, supported by analysis by the GIRI (Get It Right Initiative) in the UK, shows that the average construction projects overruns its budget by 20% with worst case examples being 3-400% with time overruns of many years.  The analysis concluded that many project quality issues have their root cause in the design stages of a project.  Both the Client and the Architect processes often have a significant bearing on these issues.
In 2020, the Chartered Quality Institute published a piece of Quality guidance called the Construction Project Lifecycle which laid out the key Quality steps required to maximise the chance of success in construction projects.  This guidance sparked wide interest and positive comments around the world.  These interested people felt that more guidance about Quality Best Practices in the design stages of projects would be an very useful guidance tool.
</t>
    </r>
    <r>
      <rPr>
        <sz val="11"/>
        <color theme="1"/>
        <rFont val="Calibri"/>
        <family val="2"/>
        <scheme val="minor"/>
      </rPr>
      <t xml:space="preserve">
</t>
    </r>
  </si>
  <si>
    <t>Contributors</t>
  </si>
  <si>
    <t>Arcadis (USA)</t>
  </si>
  <si>
    <t>Shirley Parsons Project Services (UK)</t>
  </si>
  <si>
    <t>Felipe Maya</t>
  </si>
  <si>
    <t>CIH - Construction Innovation Hub (UK)</t>
  </si>
  <si>
    <t>Greg Wennerstrom</t>
  </si>
  <si>
    <t>Jonny Montgomery</t>
  </si>
  <si>
    <t>Martin Andrews</t>
  </si>
  <si>
    <t>Martin Andrews Solutions (Australia)</t>
  </si>
  <si>
    <t>AECOM (Australia)</t>
  </si>
  <si>
    <t>Zoran Stojanovski</t>
  </si>
  <si>
    <t>David Myers</t>
  </si>
  <si>
    <t>Anita McReynolds Lidbury</t>
  </si>
  <si>
    <t>High level "end-to-end" schedule updated to reflect the output of the Concepts design phase.  Understanding of the critical path</t>
  </si>
  <si>
    <t>Developed Design Stage - Quality Best Practice Self Assessment</t>
  </si>
  <si>
    <t>Concepts Evaluation Stage - Quality Best Practice Self Assessment</t>
  </si>
  <si>
    <t>Procurement and Contract Administration
- Delivery</t>
  </si>
  <si>
    <t>Is the design work on target?  i.e. Is the design work driving satisfactorily to a timely conclusion?
Are the timescales and risks still aligned?  Are the number of unknowns reducing?</t>
  </si>
  <si>
    <t>o Have any last minute changes to requirements that effect scope been communicated formally via the Contract mechanisms
o Last minute change to requirements has been incorporated in the Basis of Design
o Benefits quantified and linked to requirements were appropriate
o Link to Benefits Plan and/or the Maintenance/ Operations Management plans where applicable..</t>
  </si>
  <si>
    <t>Scoring</t>
  </si>
  <si>
    <t>Definition</t>
  </si>
  <si>
    <t>Not yet considered</t>
  </si>
  <si>
    <t>Plan in place</t>
  </si>
  <si>
    <t>Some progress</t>
  </si>
  <si>
    <t>Significant progress</t>
  </si>
  <si>
    <t>Approved and documented</t>
  </si>
  <si>
    <t>Activity complete</t>
  </si>
  <si>
    <t>When should this Tool be used?</t>
  </si>
  <si>
    <t>The tool should be used during the Concept Design and Developed Design stages of a project (as defined by UK's RIBA organisation).  Sometimes called Options and Scheme design stages.
The starting point is the Business Case approval Gateway (or some kind of project kick off decision.)  That is:-  a Client/Owner has had an idea, decided that it should be explored and set aside the necessary funds to develop a more detailed proposal.
At the end of the Concept stage, there may be a Recommended Option Approval Gateway, before the commencement of the Developed Design Stage.  On lower risk projects, this may also include funding for the entire project.
At the end of the Developed Design Stage, it is likely that the more detailed cost and schedule would be used to seek approval for the funding of the entire project.
After this (and not covered by this guidance) the project would move to production design, delivery stages and then to Handover and Operation/Maintenance.</t>
  </si>
  <si>
    <t>Not applicable to this project</t>
  </si>
  <si>
    <t>Concept and Developed Design - Quality Best Practice Self Assessment</t>
  </si>
  <si>
    <r>
      <t xml:space="preserve">This </t>
    </r>
    <r>
      <rPr>
        <b/>
        <i/>
        <sz val="12"/>
        <color theme="1"/>
        <rFont val="Calibri"/>
        <family val="2"/>
        <scheme val="minor"/>
      </rPr>
      <t>Concept and Developed Design - Quality Best Practice Self Assessment</t>
    </r>
    <r>
      <rPr>
        <sz val="12"/>
        <color theme="1"/>
        <rFont val="Calibri"/>
        <family val="2"/>
        <scheme val="minor"/>
      </rPr>
      <t xml:space="preserve"> tool has been developed by a small group of leading quality experts from America, Australia, Canada &amp; the UK, from a tool developed in the Airport Infrastructure industry .
The belief is that use of this tool can significantly reduce the risks faced in projects by following well proven best practices developed from around the world.  This will lead to major cost avoidance, timely delivery and enhanced reputations.</t>
    </r>
  </si>
  <si>
    <t>Note:  Do not delete this table.</t>
  </si>
  <si>
    <t>Calgary Light Rail Project - Canada</t>
  </si>
  <si>
    <r>
      <t>Commentary:</t>
    </r>
    <r>
      <rPr>
        <sz val="10"/>
        <color theme="1"/>
        <rFont val="Arial"/>
        <family val="2"/>
      </rPr>
      <t xml:space="preserve">
</t>
    </r>
  </si>
  <si>
    <t xml:space="preserve">Original work commissioned by Heathrow and lead by Helen Soulou with much input from Arup, Atkins and Jacobs.
The subsequent development of the tool has been undertaken by the following with input from Ed McCann:-
</t>
  </si>
  <si>
    <t>Developed design as defined by the UK based RIBA (Royal Institute of British Architects).  Sufficient design detail to enable a cost estimate that satisfies the risk appetite of the client/owner.</t>
  </si>
  <si>
    <r>
      <rPr>
        <b/>
        <sz val="24"/>
        <color theme="1"/>
        <rFont val="Arial"/>
        <family val="2"/>
      </rPr>
      <t>Glossary</t>
    </r>
    <r>
      <rPr>
        <b/>
        <sz val="18"/>
        <color theme="1"/>
        <rFont val="Arial"/>
        <family val="2"/>
      </rPr>
      <t xml:space="preserve">
</t>
    </r>
    <r>
      <rPr>
        <b/>
        <sz val="17"/>
        <color theme="1"/>
        <rFont val="Arial"/>
        <family val="2"/>
      </rPr>
      <t xml:space="preserve">
Concept and Developed Design - Quality Best Practice Self-Assessment</t>
    </r>
  </si>
  <si>
    <t>General Terminology</t>
  </si>
  <si>
    <t>Client/Owner Programme (Project) Management Office.  Team of people who manage the portfolio of projects.</t>
  </si>
  <si>
    <t>Requirements documents</t>
  </si>
  <si>
    <t>Detailed schedule for Developed Design in place, agreed with project team and Client/Owner.  All contractor activities are integrated with external interfaces identified.</t>
  </si>
  <si>
    <r>
      <t>High level</t>
    </r>
    <r>
      <rPr>
        <b/>
        <sz val="10"/>
        <color theme="1"/>
        <rFont val="Arial"/>
        <family val="2"/>
      </rPr>
      <t xml:space="preserve"> DESIGN interfaces</t>
    </r>
    <r>
      <rPr>
        <sz val="10"/>
        <color theme="1"/>
        <rFont val="Arial"/>
        <family val="2"/>
      </rPr>
      <t xml:space="preserve"> with other design disciplines, operations and other projects have been defined and agreed.
Design Interface control points between disciplines have been documented</t>
    </r>
  </si>
  <si>
    <r>
      <t>Have all design interfaces</t>
    </r>
    <r>
      <rPr>
        <sz val="10"/>
        <color rgb="FFFF0000"/>
        <rFont val="Arial"/>
        <family val="2"/>
      </rPr>
      <t xml:space="preserve"> </t>
    </r>
    <r>
      <rPr>
        <sz val="10"/>
        <rFont val="Arial"/>
        <family val="2"/>
      </rPr>
      <t>and control points been achieved and documented?
i.e. between various design disciplines- civil, structural, architectural, MEP, systems, etc.</t>
    </r>
  </si>
  <si>
    <t>All project design interfaces are understood, defined, signed off and reflected in project schedule.</t>
  </si>
  <si>
    <t>Developed Design Stage</t>
  </si>
  <si>
    <t>This is the document, from the client/owner, that identifies the Key Business Needs and gives formal approval for the project to start the concept evaluation phase.  Applicable in ongoing framework arrangements.</t>
  </si>
  <si>
    <t>An (optional) evaluation undertaken at the concept stage by Clients/Owners with large portfolios of projects.  It is used to determine the complexity classification of the project and thus to establish high risk areas and the level of governance of the project. E.g.  Board level approval, PMO intervention etc.</t>
  </si>
  <si>
    <t>Client/Owner Project Controls Manager - PMO member who verifies or validates project output</t>
  </si>
  <si>
    <t xml:space="preserve">Generally, RIBA (Royal Institute of British Architects - UK based) terminology has been used to define the gateways and project stages between them (Concept and Developed Design), as it is broadly recognised within the construction industry. Client organisations and specific industries may use different terminologies for these purposes </t>
  </si>
  <si>
    <t>Concept design as defined by RIBA.  Options have been considered and a single solution selected for further design work to develop detailed cost and timing estimates.</t>
  </si>
  <si>
    <t>A point in a project were the team reviews progress against plan before progressing to the next stage.  Often a gateway is subject to external approval by Client/Owner management team and stakeholders.  Often called Stage Gates or Milestones around the world.</t>
  </si>
  <si>
    <t>Gateway</t>
  </si>
  <si>
    <t>Quality Verification Plan prepared by Client/Owner and the design teams using the client requirements document and designer requirements as inputs.  The outputs are the required verification/validation for each requirement.  i.e. drawing, modelling, ITP, commissioning and operational readiness test.</t>
  </si>
  <si>
    <t>1)  Highest Level - provided by the Client/Owner identifying the functional and       performance requirements for the assets to be designed and constructed</t>
  </si>
  <si>
    <t>The highest level requirements document is a crucial part of the concept design Brief (as defined by RIBA)</t>
  </si>
  <si>
    <t>2)  Second Level - developed by the concept and developed designers</t>
  </si>
  <si>
    <t>3)  Third level - developed by the detail (production) level designers.</t>
  </si>
  <si>
    <t xml:space="preserve">The requirements may be defined in one or a number of documents.  Every Requirement should have a named owner and a clear change history should be maintained within the document.  
</t>
  </si>
  <si>
    <t>Agree plan to develop concept level cost estimates and the required accuracy to support risk appetite of client/owner.  Client/Owner should declare project cost target to meet business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</si>
</sst>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4" x14ac:knownFonts="1">
    <font>
      <sz val="11"/>
      <color theme="1"/>
      <name val="Calibri"/>
      <family val="2"/>
      <scheme val="minor"/>
    </font>
    <font>
      <sz val="10"/>
      <color theme="1"/>
      <name val="Arial"/>
      <family val="2"/>
    </font>
    <font>
      <sz val="10"/>
      <color theme="1"/>
      <name val="Calibri"/>
      <family val="2"/>
      <scheme val="minor"/>
    </font>
    <font>
      <b/>
      <sz val="10"/>
      <color theme="1"/>
      <name val="Arial"/>
      <family val="2"/>
    </font>
    <font>
      <sz val="9"/>
      <color theme="1" tint="0.34998626667073579"/>
      <name val="Arial"/>
      <family val="2"/>
    </font>
    <font>
      <b/>
      <sz val="10"/>
      <color theme="0"/>
      <name val="Arial"/>
      <family val="2"/>
    </font>
    <font>
      <sz val="18"/>
      <color theme="1" tint="0.499984740745262"/>
      <name val="Arial"/>
      <family val="2"/>
    </font>
    <font>
      <sz val="14"/>
      <color rgb="FF46216F"/>
      <name val="Arial"/>
      <family val="2"/>
    </font>
    <font>
      <sz val="9"/>
      <name val="Arial"/>
      <family val="2"/>
    </font>
    <font>
      <sz val="11"/>
      <color theme="1"/>
      <name val="Calibri"/>
      <family val="2"/>
      <scheme val="minor"/>
    </font>
    <font>
      <sz val="10"/>
      <color rgb="FFFF0000"/>
      <name val="Arial"/>
      <family val="2"/>
    </font>
    <font>
      <sz val="10"/>
      <name val="Arial"/>
      <family val="2"/>
    </font>
    <font>
      <sz val="11"/>
      <name val="Calibri"/>
      <family val="2"/>
      <scheme val="minor"/>
    </font>
    <font>
      <sz val="10"/>
      <color theme="1" tint="0.499984740745262"/>
      <name val="Arial"/>
      <family val="2"/>
    </font>
    <font>
      <b/>
      <sz val="12"/>
      <color theme="0"/>
      <name val="Arial"/>
      <family val="2"/>
    </font>
    <font>
      <sz val="11"/>
      <color theme="0"/>
      <name val="Calibri"/>
      <family val="2"/>
      <scheme val="minor"/>
    </font>
    <font>
      <b/>
      <sz val="10"/>
      <color rgb="FFFF0000"/>
      <name val="Arial"/>
      <family val="2"/>
    </font>
    <font>
      <b/>
      <sz val="12"/>
      <name val="Arial"/>
      <family val="2"/>
    </font>
    <font>
      <b/>
      <sz val="10"/>
      <color rgb="FFFFFFFF"/>
      <name val="Arial"/>
      <family val="2"/>
    </font>
    <font>
      <sz val="10"/>
      <color rgb="FF000000"/>
      <name val="Arial"/>
      <family val="2"/>
    </font>
    <font>
      <b/>
      <sz val="10"/>
      <color rgb="FF000000"/>
      <name val="Arial"/>
      <family val="2"/>
    </font>
    <font>
      <sz val="11"/>
      <color rgb="FF000000"/>
      <name val="Arial"/>
      <family val="2"/>
    </font>
    <font>
      <sz val="12"/>
      <color rgb="FF000000"/>
      <name val="Calibri"/>
      <family val="2"/>
      <scheme val="minor"/>
    </font>
    <font>
      <sz val="12"/>
      <name val="Calibri"/>
      <family val="2"/>
      <scheme val="minor"/>
    </font>
    <font>
      <sz val="12"/>
      <color theme="1"/>
      <name val="Calibri"/>
      <family val="2"/>
      <scheme val="minor"/>
    </font>
    <font>
      <b/>
      <sz val="18"/>
      <color theme="1"/>
      <name val="Arial"/>
      <family val="2"/>
    </font>
    <font>
      <b/>
      <sz val="18"/>
      <name val="Arial"/>
      <family val="2"/>
    </font>
    <font>
      <b/>
      <sz val="9"/>
      <name val="Arial"/>
      <family val="2"/>
    </font>
    <font>
      <b/>
      <sz val="14"/>
      <color theme="1"/>
      <name val="Calibri"/>
      <family val="2"/>
      <scheme val="minor"/>
    </font>
    <font>
      <b/>
      <sz val="12"/>
      <color theme="1"/>
      <name val="Calibri"/>
      <family val="2"/>
      <scheme val="minor"/>
    </font>
    <font>
      <b/>
      <i/>
      <sz val="12"/>
      <color theme="1"/>
      <name val="Calibri"/>
      <family val="2"/>
      <scheme val="minor"/>
    </font>
    <font>
      <b/>
      <sz val="24"/>
      <color theme="1"/>
      <name val="Arial"/>
      <family val="2"/>
    </font>
    <font>
      <b/>
      <sz val="17"/>
      <color theme="1"/>
      <name val="Arial"/>
      <family val="2"/>
    </font>
    <font>
      <b/>
      <sz val="8"/>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7" tint="0.59999389629810485"/>
        <bgColor indexed="64"/>
      </patternFill>
    </fill>
    <fill>
      <patternFill patternType="solid">
        <fgColor rgb="FFFCE4F6"/>
        <bgColor indexed="64"/>
      </patternFill>
    </fill>
    <fill>
      <patternFill patternType="solid">
        <fgColor theme="1" tint="0.499984740745262"/>
        <bgColor indexed="64"/>
      </patternFill>
    </fill>
    <fill>
      <patternFill patternType="solid">
        <fgColor rgb="FFFF0000"/>
        <bgColor indexed="64"/>
      </patternFill>
    </fill>
    <fill>
      <patternFill patternType="solid">
        <fgColor theme="0"/>
        <bgColor indexed="64"/>
      </patternFill>
    </fill>
    <fill>
      <patternFill patternType="solid">
        <fgColor theme="0" tint="-0.499984740745262"/>
        <bgColor indexed="64"/>
      </patternFill>
    </fill>
    <fill>
      <patternFill patternType="solid">
        <fgColor rgb="FF808080"/>
        <bgColor rgb="FF000000"/>
      </patternFill>
    </fill>
    <fill>
      <patternFill patternType="solid">
        <fgColor theme="0" tint="-0.34998626667073579"/>
        <bgColor indexed="64"/>
      </patternFill>
    </fill>
  </fills>
  <borders count="7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left>
      <right style="thin">
        <color theme="0"/>
      </right>
      <top style="thin">
        <color theme="0" tint="-0.24994659260841701"/>
      </top>
      <bottom/>
      <diagonal/>
    </border>
    <border>
      <left style="thin">
        <color theme="0"/>
      </left>
      <right style="thin">
        <color theme="0" tint="-0.24994659260841701"/>
      </right>
      <top style="thin">
        <color theme="0" tint="-0.24994659260841701"/>
      </top>
      <bottom/>
      <diagonal/>
    </border>
    <border>
      <left/>
      <right style="thin">
        <color theme="0"/>
      </right>
      <top style="thin">
        <color theme="0" tint="-0.24994659260841701"/>
      </top>
      <bottom/>
      <diagonal/>
    </border>
    <border>
      <left style="thin">
        <color theme="0"/>
      </left>
      <right/>
      <top/>
      <bottom/>
      <diagonal/>
    </border>
    <border>
      <left style="thin">
        <color theme="0"/>
      </left>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DashDot">
        <color theme="0" tint="-4.9989318521683403E-2"/>
      </left>
      <right/>
      <top style="thin">
        <color theme="0" tint="-0.24994659260841701"/>
      </top>
      <bottom/>
      <diagonal/>
    </border>
    <border>
      <left/>
      <right/>
      <top style="thin">
        <color theme="0" tint="-0.24994659260841701"/>
      </top>
      <bottom/>
      <diagonal/>
    </border>
    <border>
      <left/>
      <right/>
      <top/>
      <bottom style="thin">
        <color theme="0" tint="-0.34998626667073579"/>
      </bottom>
      <diagonal/>
    </border>
    <border>
      <left/>
      <right style="thin">
        <color theme="0"/>
      </right>
      <top/>
      <bottom style="thin">
        <color theme="0" tint="-0.34998626667073579"/>
      </bottom>
      <diagonal/>
    </border>
    <border diagonalDown="1">
      <left style="thin">
        <color theme="0"/>
      </left>
      <right/>
      <top style="thin">
        <color theme="0"/>
      </top>
      <bottom style="thin">
        <color theme="0" tint="-0.34998626667073579"/>
      </bottom>
      <diagonal style="thin">
        <color theme="0"/>
      </diagonal>
    </border>
    <border diagonalDown="1">
      <left/>
      <right/>
      <top style="thin">
        <color theme="0"/>
      </top>
      <bottom style="thin">
        <color theme="0" tint="-0.34998626667073579"/>
      </bottom>
      <diagonal style="thin">
        <color theme="0"/>
      </diagonal>
    </border>
    <border>
      <left/>
      <right/>
      <top style="thin">
        <color theme="0"/>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right style="thin">
        <color theme="0"/>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24994659260841701"/>
      </top>
      <bottom style="thin">
        <color theme="0" tint="-0.34998626667073579"/>
      </bottom>
      <diagonal/>
    </border>
    <border>
      <left/>
      <right style="thin">
        <color theme="0" tint="-0.34998626667073579"/>
      </right>
      <top style="thin">
        <color theme="0" tint="-0.24994659260841701"/>
      </top>
      <bottom style="thin">
        <color theme="0" tint="-0.34998626667073579"/>
      </bottom>
      <diagonal/>
    </border>
    <border>
      <left style="thin">
        <color theme="0" tint="-0.34998626667073579"/>
      </left>
      <right/>
      <top style="thin">
        <color theme="0" tint="-0.24994659260841701"/>
      </top>
      <bottom style="thin">
        <color theme="0" tint="-0.24994659260841701"/>
      </bottom>
      <diagonal/>
    </border>
    <border>
      <left style="thin">
        <color theme="0" tint="-0.24994659260841701"/>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op>
      <bottom style="thin">
        <color theme="0"/>
      </bottom>
      <diagonal/>
    </border>
    <border>
      <left style="thin">
        <color theme="0" tint="-0.34998626667073579"/>
      </left>
      <right/>
      <top/>
      <bottom style="thin">
        <color theme="0" tint="-0.24994659260841701"/>
      </bottom>
      <diagonal/>
    </border>
    <border>
      <left/>
      <right style="thin">
        <color theme="0" tint="-0.34998626667073579"/>
      </right>
      <top/>
      <bottom style="thin">
        <color theme="0" tint="-0.24994659260841701"/>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diagonal/>
    </border>
    <border diagonalDown="1">
      <left/>
      <right/>
      <top style="thin">
        <color theme="0"/>
      </top>
      <bottom/>
      <diagonal style="thin">
        <color theme="0"/>
      </diagonal>
    </border>
    <border>
      <left/>
      <right/>
      <top style="thin">
        <color rgb="FFFFFFFF"/>
      </top>
      <bottom/>
      <diagonal/>
    </border>
    <border diagonalDown="1">
      <left/>
      <right/>
      <top style="thin">
        <color rgb="FFFFFFFF"/>
      </top>
      <bottom/>
      <diagonal style="thin">
        <color rgb="FFFFFFFF"/>
      </diagonal>
    </border>
    <border>
      <left style="thin">
        <color rgb="FFA6A6A6"/>
      </left>
      <right/>
      <top style="thin">
        <color theme="0" tint="-0.34998626667073579"/>
      </top>
      <bottom style="thin">
        <color theme="0" tint="-0.34998626667073579"/>
      </bottom>
      <diagonal/>
    </border>
    <border>
      <left style="thin">
        <color indexed="64"/>
      </left>
      <right/>
      <top/>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auto="1"/>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right/>
      <top style="medium">
        <color indexed="64"/>
      </top>
      <bottom/>
      <diagonal/>
    </border>
    <border>
      <left/>
      <right/>
      <top/>
      <bottom style="thin">
        <color indexed="64"/>
      </bottom>
      <diagonal/>
    </border>
    <border>
      <left style="thick">
        <color rgb="FFFF0000"/>
      </left>
      <right style="thick">
        <color rgb="FFFF0000"/>
      </right>
      <top style="thick">
        <color rgb="FFFF0000"/>
      </top>
      <bottom style="thick">
        <color rgb="FFFF0000"/>
      </bottom>
      <diagonal/>
    </border>
    <border>
      <left/>
      <right style="thick">
        <color rgb="FFFF0000"/>
      </right>
      <top/>
      <bottom style="thin">
        <color indexed="64"/>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bottom style="thin">
        <color indexed="64"/>
      </bottom>
      <diagonal/>
    </border>
    <border diagonalUp="1">
      <left style="thin">
        <color theme="0" tint="-0.34998626667073579"/>
      </left>
      <right style="thin">
        <color theme="0" tint="-0.34998626667073579"/>
      </right>
      <top/>
      <bottom style="thin">
        <color theme="0" tint="-0.34998626667073579"/>
      </bottom>
      <diagonal style="thick">
        <color theme="0" tint="-0.34998626667073579"/>
      </diagonal>
    </border>
    <border diagonalUp="1">
      <left style="thin">
        <color theme="0" tint="-0.34998626667073579"/>
      </left>
      <right style="thin">
        <color theme="0" tint="-0.34998626667073579"/>
      </right>
      <top style="thin">
        <color theme="0" tint="-0.34998626667073579"/>
      </top>
      <bottom style="thin">
        <color theme="0" tint="-0.34998626667073579"/>
      </bottom>
      <diagonal style="thick">
        <color theme="0" tint="-0.34998626667073579"/>
      </diagonal>
    </border>
    <border diagonalUp="1">
      <left style="thin">
        <color theme="0" tint="-0.34998626667073579"/>
      </left>
      <right style="thin">
        <color theme="0" tint="-0.34998626667073579"/>
      </right>
      <top style="thin">
        <color theme="0" tint="-0.34998626667073579"/>
      </top>
      <bottom/>
      <diagonal style="thick">
        <color theme="0" tint="-0.34998626667073579"/>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n">
        <color indexed="64"/>
      </top>
      <bottom style="thin">
        <color auto="1"/>
      </bottom>
      <diagonal/>
    </border>
    <border>
      <left/>
      <right/>
      <top style="thin">
        <color indexed="64"/>
      </top>
      <bottom style="thin">
        <color auto="1"/>
      </bottom>
      <diagonal/>
    </border>
    <border>
      <left/>
      <right style="thick">
        <color rgb="FFFF0000"/>
      </right>
      <top style="thin">
        <color indexed="64"/>
      </top>
      <bottom style="thin">
        <color auto="1"/>
      </bottom>
      <diagonal/>
    </border>
    <border>
      <left/>
      <right/>
      <top style="thin">
        <color auto="1"/>
      </top>
      <bottom style="thick">
        <color rgb="FFFF0000"/>
      </bottom>
      <diagonal/>
    </border>
    <border>
      <left/>
      <right style="thick">
        <color rgb="FFFF0000"/>
      </right>
      <top style="thin">
        <color auto="1"/>
      </top>
      <bottom style="thick">
        <color rgb="FFFF0000"/>
      </bottom>
      <diagonal/>
    </border>
    <border>
      <left style="thin">
        <color theme="0" tint="-0.24994659260841701"/>
      </left>
      <right/>
      <top style="medium">
        <color indexed="64"/>
      </top>
      <bottom/>
      <diagonal/>
    </border>
  </borders>
  <cellStyleXfs count="2">
    <xf numFmtId="0" fontId="0" fillId="0" borderId="0"/>
    <xf numFmtId="9" fontId="9" fillId="0" borderId="0" applyFont="0" applyFill="0" applyBorder="0" applyAlignment="0" applyProtection="0"/>
  </cellStyleXfs>
  <cellXfs count="309">
    <xf numFmtId="0" fontId="0" fillId="0" borderId="0" xfId="0"/>
    <xf numFmtId="0" fontId="1" fillId="0" borderId="0" xfId="0" applyFont="1" applyBorder="1" applyAlignment="1">
      <alignment horizontal="left" vertical="center" indent="1"/>
    </xf>
    <xf numFmtId="0" fontId="1" fillId="0" borderId="0" xfId="0" applyFont="1" applyFill="1" applyBorder="1" applyAlignment="1">
      <alignment horizontal="left" vertical="center" indent="1"/>
    </xf>
    <xf numFmtId="0" fontId="1" fillId="0" borderId="0" xfId="0" applyFont="1" applyBorder="1" applyAlignment="1">
      <alignment horizontal="left" vertical="center" indent="2"/>
    </xf>
    <xf numFmtId="0" fontId="3" fillId="0" borderId="0" xfId="0" applyFont="1" applyFill="1" applyBorder="1" applyAlignment="1">
      <alignment horizontal="left" vertical="top" indent="1"/>
    </xf>
    <xf numFmtId="0" fontId="1" fillId="0" borderId="0" xfId="0"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left" vertical="top" indent="1"/>
    </xf>
    <xf numFmtId="0" fontId="2" fillId="0" borderId="0" xfId="0" applyFont="1" applyAlignment="1">
      <alignment horizontal="left" indent="1"/>
    </xf>
    <xf numFmtId="0" fontId="2" fillId="0" borderId="0" xfId="0" applyFont="1" applyFill="1" applyAlignment="1">
      <alignment horizontal="left" indent="1"/>
    </xf>
    <xf numFmtId="0" fontId="2" fillId="0" borderId="0" xfId="0" applyFont="1" applyAlignment="1">
      <alignment horizontal="left" vertical="center" indent="2"/>
    </xf>
    <xf numFmtId="0" fontId="3" fillId="0" borderId="0" xfId="0" applyFont="1" applyFill="1" applyBorder="1" applyAlignment="1">
      <alignment horizontal="left" vertical="center" indent="2"/>
    </xf>
    <xf numFmtId="0" fontId="2" fillId="0" borderId="0" xfId="0" applyFont="1" applyBorder="1" applyAlignment="1">
      <alignment horizontal="left" indent="1"/>
    </xf>
    <xf numFmtId="0" fontId="1" fillId="0" borderId="0" xfId="0" applyFont="1" applyBorder="1" applyAlignment="1">
      <alignment horizontal="left" vertical="center" indent="3"/>
    </xf>
    <xf numFmtId="0" fontId="6" fillId="0" borderId="0" xfId="0" applyFont="1" applyAlignment="1">
      <alignment horizontal="center" vertical="top"/>
    </xf>
    <xf numFmtId="0" fontId="8" fillId="0" borderId="0" xfId="0" applyFont="1" applyBorder="1" applyAlignment="1">
      <alignment horizontal="left" vertical="top" wrapText="1" indent="1"/>
    </xf>
    <xf numFmtId="0" fontId="4" fillId="0" borderId="0" xfId="0" applyFont="1" applyAlignment="1">
      <alignment vertical="top" wrapText="1"/>
    </xf>
    <xf numFmtId="0" fontId="3" fillId="0" borderId="0" xfId="0" applyFont="1" applyFill="1" applyBorder="1" applyAlignment="1">
      <alignment horizontal="left" vertical="center" indent="1"/>
    </xf>
    <xf numFmtId="0" fontId="1" fillId="0" borderId="13" xfId="0" applyFont="1" applyFill="1" applyBorder="1" applyAlignment="1">
      <alignment horizontal="center" vertical="center"/>
    </xf>
    <xf numFmtId="0" fontId="3" fillId="0" borderId="0" xfId="0" applyFont="1" applyFill="1" applyBorder="1" applyAlignment="1">
      <alignment horizontal="center" vertical="top"/>
    </xf>
    <xf numFmtId="0" fontId="8" fillId="0" borderId="0" xfId="0" applyFont="1" applyBorder="1" applyAlignment="1">
      <alignment horizontal="left" vertical="top" wrapText="1"/>
    </xf>
    <xf numFmtId="0" fontId="14" fillId="0" borderId="2" xfId="0" applyFont="1" applyFill="1" applyBorder="1" applyAlignment="1">
      <alignment vertical="center" wrapText="1"/>
    </xf>
    <xf numFmtId="0" fontId="1" fillId="0" borderId="21"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Alignment="1">
      <alignment horizontal="left" vertical="center"/>
    </xf>
    <xf numFmtId="9" fontId="3" fillId="0" borderId="0" xfId="1" applyFont="1" applyBorder="1" applyAlignment="1">
      <alignment horizontal="center" vertical="center"/>
    </xf>
    <xf numFmtId="0" fontId="3" fillId="0" borderId="0" xfId="0" applyFont="1" applyFill="1" applyBorder="1" applyAlignment="1">
      <alignment horizontal="left" vertical="top"/>
    </xf>
    <xf numFmtId="0" fontId="3" fillId="0" borderId="2" xfId="0" applyFont="1" applyFill="1" applyBorder="1" applyAlignment="1">
      <alignment horizontal="left" vertical="center"/>
    </xf>
    <xf numFmtId="0" fontId="5"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3" fillId="0" borderId="0" xfId="0" applyFont="1" applyFill="1" applyBorder="1" applyAlignment="1">
      <alignment horizontal="right" vertical="center" indent="2"/>
    </xf>
    <xf numFmtId="0" fontId="16" fillId="0" borderId="0" xfId="0" applyFont="1" applyFill="1" applyBorder="1" applyAlignment="1">
      <alignment horizontal="left" vertical="center" indent="3"/>
    </xf>
    <xf numFmtId="9" fontId="16" fillId="0" borderId="0" xfId="0" applyNumberFormat="1" applyFont="1" applyFill="1" applyBorder="1" applyAlignment="1">
      <alignment horizontal="left" vertical="center" indent="3"/>
    </xf>
    <xf numFmtId="0" fontId="16" fillId="0" borderId="0" xfId="0" applyFont="1" applyFill="1" applyBorder="1" applyAlignment="1">
      <alignment horizontal="left" vertical="center" indent="2"/>
    </xf>
    <xf numFmtId="9" fontId="16" fillId="0" borderId="0" xfId="0" applyNumberFormat="1" applyFont="1" applyFill="1" applyBorder="1" applyAlignment="1">
      <alignment horizontal="left" vertical="center" indent="2"/>
    </xf>
    <xf numFmtId="0" fontId="2" fillId="0" borderId="0" xfId="0" applyFont="1" applyFill="1" applyBorder="1" applyAlignment="1">
      <alignment horizontal="left" indent="1"/>
    </xf>
    <xf numFmtId="0" fontId="17" fillId="0" borderId="0" xfId="0" applyFont="1" applyAlignment="1">
      <alignment horizontal="left" vertical="top"/>
    </xf>
    <xf numFmtId="0" fontId="2" fillId="0" borderId="0" xfId="0" applyFont="1" applyBorder="1" applyAlignment="1">
      <alignment horizontal="left" vertical="top"/>
    </xf>
    <xf numFmtId="9" fontId="16" fillId="0" borderId="0" xfId="0" applyNumberFormat="1" applyFont="1" applyFill="1" applyBorder="1" applyAlignment="1">
      <alignment horizontal="left" vertical="center" indent="1"/>
    </xf>
    <xf numFmtId="0" fontId="3" fillId="0" borderId="0" xfId="0" applyFont="1" applyFill="1" applyBorder="1" applyAlignment="1">
      <alignment horizontal="center" vertical="center"/>
    </xf>
    <xf numFmtId="0" fontId="5" fillId="6" borderId="4" xfId="0" applyFont="1" applyFill="1" applyBorder="1" applyAlignment="1">
      <alignment horizontal="left" vertical="center" wrapText="1" inden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6" xfId="0" applyFont="1" applyFill="1" applyBorder="1" applyAlignment="1">
      <alignment horizontal="center" vertical="center"/>
    </xf>
    <xf numFmtId="0" fontId="13" fillId="0" borderId="0" xfId="0" applyFont="1" applyAlignment="1">
      <alignment vertical="top"/>
    </xf>
    <xf numFmtId="0" fontId="5" fillId="0" borderId="20" xfId="0" applyFont="1" applyFill="1" applyBorder="1" applyAlignment="1">
      <alignment vertical="center"/>
    </xf>
    <xf numFmtId="0" fontId="5" fillId="0" borderId="1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Border="1" applyAlignment="1">
      <alignment horizontal="center" vertical="top" wrapText="1"/>
    </xf>
    <xf numFmtId="0" fontId="5" fillId="6" borderId="0" xfId="0" applyFont="1" applyFill="1" applyBorder="1" applyAlignment="1">
      <alignment horizontal="center" vertical="center"/>
    </xf>
    <xf numFmtId="0" fontId="5" fillId="0" borderId="20" xfId="0" applyFont="1" applyFill="1" applyBorder="1" applyAlignment="1">
      <alignment horizontal="center" vertical="center" wrapText="1"/>
    </xf>
    <xf numFmtId="0" fontId="2" fillId="0" borderId="0" xfId="0" applyFont="1" applyBorder="1" applyAlignment="1">
      <alignment horizontal="center" vertical="center"/>
    </xf>
    <xf numFmtId="9" fontId="7" fillId="3" borderId="1" xfId="0" applyNumberFormat="1" applyFont="1" applyFill="1" applyBorder="1" applyAlignment="1">
      <alignment horizontal="center" vertical="center"/>
    </xf>
    <xf numFmtId="0" fontId="4" fillId="0" borderId="0" xfId="0" applyFont="1" applyAlignment="1">
      <alignment horizontal="center" vertical="center" wrapText="1"/>
    </xf>
    <xf numFmtId="16" fontId="1" fillId="0" borderId="0" xfId="0" quotePrefix="1"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0" xfId="0" applyFont="1" applyFill="1" applyAlignment="1">
      <alignment horizontal="center"/>
    </xf>
    <xf numFmtId="0" fontId="5" fillId="0" borderId="3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4" fillId="0" borderId="0" xfId="0" applyFont="1" applyFill="1" applyBorder="1" applyAlignment="1">
      <alignment vertical="center" wrapText="1"/>
    </xf>
    <xf numFmtId="0" fontId="5" fillId="9" borderId="0"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2" fillId="8" borderId="0" xfId="0" applyFont="1" applyFill="1" applyBorder="1" applyAlignment="1">
      <alignment horizontal="left" indent="1"/>
    </xf>
    <xf numFmtId="0" fontId="5" fillId="0" borderId="0" xfId="0" applyFont="1" applyFill="1" applyBorder="1" applyAlignment="1">
      <alignment vertical="center"/>
    </xf>
    <xf numFmtId="0" fontId="2" fillId="0" borderId="0" xfId="0" applyFont="1" applyFill="1" applyBorder="1" applyAlignment="1">
      <alignment horizontal="center"/>
    </xf>
    <xf numFmtId="0" fontId="2" fillId="0" borderId="38" xfId="0" applyFont="1" applyBorder="1" applyAlignment="1">
      <alignment horizontal="center"/>
    </xf>
    <xf numFmtId="0" fontId="1" fillId="0" borderId="40" xfId="0" applyFont="1" applyFill="1" applyBorder="1" applyAlignment="1">
      <alignment horizontal="center" vertical="center"/>
    </xf>
    <xf numFmtId="0" fontId="5" fillId="0" borderId="41" xfId="0" applyFont="1" applyFill="1" applyBorder="1" applyAlignment="1">
      <alignment horizontal="center" vertical="center" wrapText="1"/>
    </xf>
    <xf numFmtId="0" fontId="20" fillId="0" borderId="0" xfId="0" applyFont="1" applyAlignment="1">
      <alignment horizontal="center" vertical="center"/>
    </xf>
    <xf numFmtId="0" fontId="18" fillId="0" borderId="42" xfId="0" applyFont="1" applyBorder="1" applyAlignment="1">
      <alignment horizontal="center" vertical="center" wrapText="1"/>
    </xf>
    <xf numFmtId="0" fontId="18" fillId="0" borderId="0" xfId="0" applyFont="1" applyAlignment="1">
      <alignment horizontal="center" vertical="center" wrapText="1"/>
    </xf>
    <xf numFmtId="0" fontId="18" fillId="0" borderId="43" xfId="0" applyFont="1" applyBorder="1" applyAlignment="1">
      <alignment horizontal="center" vertical="center" wrapText="1"/>
    </xf>
    <xf numFmtId="0" fontId="3" fillId="0" borderId="0"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0" xfId="0" applyFont="1" applyFill="1" applyBorder="1" applyAlignment="1">
      <alignment horizontal="left" vertical="center" indent="1"/>
    </xf>
    <xf numFmtId="0" fontId="15" fillId="8" borderId="0" xfId="0" applyFont="1" applyFill="1" applyBorder="1" applyAlignment="1">
      <alignment horizontal="center" vertical="center"/>
    </xf>
    <xf numFmtId="0" fontId="1" fillId="0" borderId="13" xfId="0" applyFont="1" applyFill="1" applyBorder="1" applyAlignment="1">
      <alignment horizontal="center" vertical="center" wrapText="1"/>
    </xf>
    <xf numFmtId="0" fontId="0" fillId="0" borderId="0" xfId="0" applyAlignment="1">
      <alignment vertical="top"/>
    </xf>
    <xf numFmtId="0" fontId="21" fillId="0" borderId="0" xfId="0" applyFont="1" applyAlignment="1">
      <alignment vertical="top"/>
    </xf>
    <xf numFmtId="0" fontId="0" fillId="0" borderId="0" xfId="0" applyAlignment="1">
      <alignment vertical="top" wrapText="1"/>
    </xf>
    <xf numFmtId="0" fontId="22" fillId="0" borderId="0" xfId="0" applyFont="1" applyAlignment="1">
      <alignment vertical="top"/>
    </xf>
    <xf numFmtId="0" fontId="22" fillId="0" borderId="0" xfId="0" applyFont="1" applyAlignment="1">
      <alignment vertical="top" wrapText="1"/>
    </xf>
    <xf numFmtId="0" fontId="23" fillId="0" borderId="0" xfId="0" applyFont="1" applyAlignment="1">
      <alignment vertical="top"/>
    </xf>
    <xf numFmtId="0" fontId="23" fillId="0" borderId="0" xfId="0" applyFont="1" applyAlignment="1">
      <alignment vertical="top" wrapText="1"/>
    </xf>
    <xf numFmtId="16" fontId="10" fillId="0" borderId="25" xfId="0" quotePrefix="1" applyNumberFormat="1" applyFont="1" applyFill="1" applyBorder="1" applyAlignment="1">
      <alignment horizontal="left" vertical="top" wrapText="1"/>
    </xf>
    <xf numFmtId="0" fontId="1" fillId="0" borderId="21" xfId="0" applyFont="1" applyFill="1" applyBorder="1" applyAlignment="1">
      <alignment horizontal="center" vertical="center" wrapText="1"/>
    </xf>
    <xf numFmtId="16" fontId="10" fillId="0" borderId="46" xfId="0" quotePrefix="1" applyNumberFormat="1" applyFont="1" applyFill="1" applyBorder="1" applyAlignment="1">
      <alignment horizontal="left" vertical="top" wrapText="1"/>
    </xf>
    <xf numFmtId="0" fontId="3" fillId="0" borderId="0" xfId="0" applyFont="1" applyFill="1" applyBorder="1" applyAlignment="1">
      <alignment horizontal="center" vertical="center"/>
    </xf>
    <xf numFmtId="16" fontId="10" fillId="0" borderId="25" xfId="0" quotePrefix="1" applyNumberFormat="1" applyFont="1" applyFill="1" applyBorder="1" applyAlignment="1">
      <alignment horizontal="left" vertical="top" wrapText="1"/>
    </xf>
    <xf numFmtId="16" fontId="10" fillId="0" borderId="46" xfId="0" quotePrefix="1" applyNumberFormat="1" applyFont="1" applyFill="1" applyBorder="1" applyAlignment="1">
      <alignment horizontal="left" vertical="top" wrapText="1"/>
    </xf>
    <xf numFmtId="0" fontId="5" fillId="8" borderId="0" xfId="0" applyFont="1" applyFill="1" applyBorder="1" applyAlignment="1">
      <alignment horizontal="center" vertical="center"/>
    </xf>
    <xf numFmtId="0" fontId="5" fillId="8" borderId="0" xfId="0" applyFont="1" applyFill="1" applyBorder="1" applyAlignment="1">
      <alignment horizontal="left" vertical="center" indent="1"/>
    </xf>
    <xf numFmtId="0" fontId="15" fillId="8" borderId="0"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vertical="top" wrapText="1"/>
    </xf>
    <xf numFmtId="1" fontId="1" fillId="0" borderId="13"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1" fontId="3" fillId="0" borderId="0" xfId="0" applyNumberFormat="1" applyFont="1" applyFill="1" applyBorder="1" applyAlignment="1">
      <alignment horizontal="left" vertical="center" indent="1"/>
    </xf>
    <xf numFmtId="1" fontId="3" fillId="0" borderId="0" xfId="0" applyNumberFormat="1" applyFont="1" applyFill="1" applyBorder="1" applyAlignment="1">
      <alignment horizontal="left" vertical="center" indent="2"/>
    </xf>
    <xf numFmtId="1" fontId="16" fillId="2" borderId="0" xfId="0" applyNumberFormat="1" applyFont="1" applyFill="1" applyBorder="1" applyAlignment="1">
      <alignment horizontal="left" vertical="center" indent="1"/>
    </xf>
    <xf numFmtId="16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left" vertical="center" indent="2"/>
    </xf>
    <xf numFmtId="164" fontId="5" fillId="0" borderId="41" xfId="0" applyNumberFormat="1" applyFont="1" applyFill="1" applyBorder="1" applyAlignment="1">
      <alignment vertical="center" wrapText="1"/>
    </xf>
    <xf numFmtId="164" fontId="5" fillId="0" borderId="19" xfId="0" applyNumberFormat="1" applyFont="1" applyFill="1" applyBorder="1" applyAlignment="1">
      <alignment vertical="center"/>
    </xf>
    <xf numFmtId="164" fontId="5" fillId="0" borderId="20" xfId="0" applyNumberFormat="1" applyFont="1" applyFill="1" applyBorder="1" applyAlignment="1">
      <alignment vertical="center" wrapText="1"/>
    </xf>
    <xf numFmtId="164" fontId="5" fillId="0" borderId="0" xfId="0" applyNumberFormat="1" applyFont="1" applyFill="1" applyBorder="1" applyAlignment="1">
      <alignment vertical="center" wrapText="1"/>
    </xf>
    <xf numFmtId="0" fontId="5" fillId="0" borderId="18" xfId="0" applyNumberFormat="1" applyFont="1" applyFill="1" applyBorder="1" applyAlignment="1">
      <alignment vertical="center"/>
    </xf>
    <xf numFmtId="0" fontId="25" fillId="0" borderId="0" xfId="0" applyFont="1" applyAlignment="1">
      <alignment horizontal="left" vertical="top"/>
    </xf>
    <xf numFmtId="0" fontId="5" fillId="6" borderId="6" xfId="0" applyFont="1" applyFill="1" applyBorder="1" applyAlignment="1">
      <alignment horizontal="left" vertical="center" wrapText="1" indent="1"/>
    </xf>
    <xf numFmtId="0" fontId="3" fillId="0" borderId="0" xfId="0" applyFont="1" applyFill="1" applyBorder="1" applyAlignment="1">
      <alignment horizontal="center" vertical="center"/>
    </xf>
    <xf numFmtId="1" fontId="16" fillId="11" borderId="0" xfId="0" applyNumberFormat="1" applyFont="1" applyFill="1" applyBorder="1" applyAlignment="1">
      <alignment horizontal="left" vertical="center" indent="1"/>
    </xf>
    <xf numFmtId="0" fontId="28" fillId="0" borderId="0" xfId="0" applyFont="1"/>
    <xf numFmtId="0" fontId="0" fillId="0" borderId="0" xfId="0" applyAlignment="1">
      <alignment horizontal="left"/>
    </xf>
    <xf numFmtId="0" fontId="3" fillId="0" borderId="22" xfId="0" applyFont="1" applyFill="1" applyBorder="1" applyAlignment="1">
      <alignment horizontal="left" vertical="center"/>
    </xf>
    <xf numFmtId="0" fontId="2" fillId="0" borderId="0" xfId="0" applyFont="1" applyFill="1" applyAlignment="1">
      <alignment horizontal="left" vertical="center"/>
    </xf>
    <xf numFmtId="0" fontId="11" fillId="0" borderId="7" xfId="0" applyFont="1" applyBorder="1" applyAlignment="1">
      <alignment vertical="center" wrapText="1"/>
    </xf>
    <xf numFmtId="0" fontId="11" fillId="0" borderId="7" xfId="0" applyFont="1" applyFill="1" applyBorder="1" applyAlignment="1">
      <alignment vertical="center" wrapText="1"/>
    </xf>
    <xf numFmtId="0" fontId="3" fillId="0" borderId="0" xfId="0" applyFont="1" applyFill="1" applyBorder="1" applyAlignment="1">
      <alignment horizontal="left" vertical="top" wrapText="1" indent="1"/>
    </xf>
    <xf numFmtId="0" fontId="24" fillId="0" borderId="55" xfId="0" applyFont="1" applyBorder="1" applyAlignment="1">
      <alignment horizontal="left" vertical="center"/>
    </xf>
    <xf numFmtId="0" fontId="24" fillId="0" borderId="57" xfId="0" applyFont="1" applyBorder="1" applyAlignment="1">
      <alignment horizontal="left" vertical="center"/>
    </xf>
    <xf numFmtId="0" fontId="29" fillId="0" borderId="58" xfId="0" applyFont="1" applyBorder="1" applyAlignment="1">
      <alignment horizontal="left" vertical="center"/>
    </xf>
    <xf numFmtId="0" fontId="24" fillId="0" borderId="58" xfId="0" applyFont="1" applyBorder="1" applyAlignment="1">
      <alignment horizontal="left" vertical="center"/>
    </xf>
    <xf numFmtId="0" fontId="24" fillId="0" borderId="59" xfId="0" applyFont="1" applyBorder="1" applyAlignment="1">
      <alignment horizontal="left" vertical="center"/>
    </xf>
    <xf numFmtId="0" fontId="29" fillId="0" borderId="56" xfId="0" applyFont="1" applyBorder="1" applyAlignment="1">
      <alignment horizontal="center" vertical="center"/>
    </xf>
    <xf numFmtId="0" fontId="24" fillId="0" borderId="60" xfId="0" applyFont="1" applyBorder="1" applyAlignment="1">
      <alignment horizontal="center" vertical="center"/>
    </xf>
    <xf numFmtId="0" fontId="5" fillId="0" borderId="0" xfId="0" applyNumberFormat="1" applyFont="1" applyFill="1" applyBorder="1" applyAlignment="1">
      <alignment vertical="center"/>
    </xf>
    <xf numFmtId="0" fontId="1" fillId="0" borderId="6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2"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3" xfId="0" applyFont="1" applyFill="1" applyBorder="1" applyAlignment="1">
      <alignment horizontal="center" vertical="center"/>
    </xf>
    <xf numFmtId="1" fontId="1" fillId="0" borderId="62" xfId="0" applyNumberFormat="1" applyFont="1" applyFill="1" applyBorder="1" applyAlignment="1">
      <alignment horizontal="center" vertical="center"/>
    </xf>
    <xf numFmtId="0" fontId="3" fillId="0" borderId="22" xfId="0" applyFont="1" applyFill="1" applyBorder="1" applyAlignment="1">
      <alignment horizontal="left" vertical="center" indent="2"/>
    </xf>
    <xf numFmtId="0" fontId="24" fillId="0" borderId="65" xfId="0" applyFont="1" applyBorder="1" applyAlignment="1">
      <alignment horizontal="center" vertical="center"/>
    </xf>
    <xf numFmtId="0" fontId="24" fillId="0" borderId="66" xfId="0" applyFont="1" applyBorder="1" applyAlignment="1">
      <alignment horizontal="left" vertical="center"/>
    </xf>
    <xf numFmtId="0" fontId="24" fillId="0" borderId="67" xfId="0" applyFont="1" applyBorder="1" applyAlignment="1">
      <alignment horizontal="left" vertical="center"/>
    </xf>
    <xf numFmtId="0" fontId="24" fillId="0" borderId="64" xfId="0" applyFont="1" applyBorder="1" applyAlignment="1">
      <alignment horizontal="center" vertical="center"/>
    </xf>
    <xf numFmtId="0" fontId="24" fillId="0" borderId="68" xfId="0" applyFont="1" applyBorder="1" applyAlignment="1">
      <alignment horizontal="left" vertical="center"/>
    </xf>
    <xf numFmtId="0" fontId="24" fillId="0" borderId="69" xfId="0" applyFont="1" applyBorder="1" applyAlignment="1">
      <alignment horizontal="left" vertical="center"/>
    </xf>
    <xf numFmtId="0" fontId="16" fillId="0" borderId="0" xfId="0" applyFont="1" applyFill="1" applyBorder="1" applyAlignment="1">
      <alignment horizontal="left" vertical="top" indent="1"/>
    </xf>
    <xf numFmtId="0" fontId="3" fillId="0" borderId="0" xfId="0" applyFont="1" applyFill="1" applyBorder="1" applyAlignment="1">
      <alignment horizontal="center" vertical="center"/>
    </xf>
    <xf numFmtId="9" fontId="33" fillId="11" borderId="0" xfId="0" applyNumberFormat="1" applyFont="1" applyFill="1" applyBorder="1" applyAlignment="1">
      <alignment horizontal="left" vertical="center" indent="1"/>
    </xf>
    <xf numFmtId="9" fontId="33" fillId="2" borderId="0" xfId="0" applyNumberFormat="1" applyFont="1" applyFill="1" applyBorder="1" applyAlignment="1">
      <alignment horizontal="left" vertical="center" indent="1"/>
    </xf>
    <xf numFmtId="0" fontId="3" fillId="0" borderId="0" xfId="0" applyFont="1" applyFill="1" applyBorder="1" applyAlignment="1">
      <alignment horizontal="center" vertical="center"/>
    </xf>
    <xf numFmtId="0" fontId="24" fillId="0" borderId="0" xfId="0" applyFont="1" applyAlignment="1">
      <alignment horizontal="left" vertical="top" wrapText="1" indent="1"/>
    </xf>
    <xf numFmtId="0" fontId="26" fillId="0" borderId="0" xfId="0" applyFont="1" applyAlignment="1">
      <alignment horizontal="center" vertical="top"/>
    </xf>
    <xf numFmtId="0" fontId="0" fillId="0" borderId="0" xfId="0" applyAlignment="1">
      <alignment horizontal="left" vertical="top" wrapText="1"/>
    </xf>
    <xf numFmtId="0" fontId="24"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center" vertical="center" wrapText="1"/>
    </xf>
    <xf numFmtId="0" fontId="23" fillId="0" borderId="0" xfId="0" applyFont="1" applyAlignment="1">
      <alignment horizontal="left" vertical="top"/>
    </xf>
    <xf numFmtId="0" fontId="5" fillId="11"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3" fillId="11" borderId="0" xfId="0" applyFont="1" applyFill="1" applyBorder="1" applyAlignment="1">
      <alignment horizontal="right" vertical="center" indent="2"/>
    </xf>
    <xf numFmtId="0" fontId="3" fillId="2" borderId="0" xfId="0" applyFont="1" applyFill="1" applyBorder="1" applyAlignment="1">
      <alignment horizontal="right" vertical="center" indent="2"/>
    </xf>
    <xf numFmtId="0" fontId="11" fillId="0" borderId="4"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5" fillId="11" borderId="3" xfId="0" applyFont="1" applyFill="1" applyBorder="1" applyAlignment="1">
      <alignment horizontal="left" vertical="center" wrapText="1" indent="1"/>
    </xf>
    <xf numFmtId="0" fontId="3" fillId="0" borderId="0"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3" fillId="0" borderId="4" xfId="0" applyFont="1" applyFill="1" applyBorder="1" applyAlignment="1">
      <alignment horizontal="left" vertical="top" wrapText="1" indent="1"/>
    </xf>
    <xf numFmtId="0" fontId="3" fillId="0" borderId="3" xfId="0" applyFont="1" applyFill="1" applyBorder="1" applyAlignment="1">
      <alignment horizontal="left" vertical="top" indent="1"/>
    </xf>
    <xf numFmtId="0" fontId="3" fillId="0" borderId="5" xfId="0" applyFont="1" applyFill="1" applyBorder="1" applyAlignment="1">
      <alignment horizontal="left" vertical="top" indent="1"/>
    </xf>
    <xf numFmtId="0" fontId="14" fillId="7" borderId="45"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8" fillId="0" borderId="0" xfId="0" applyFont="1" applyBorder="1" applyAlignment="1">
      <alignment horizontal="left" vertical="center" wrapText="1"/>
    </xf>
    <xf numFmtId="0" fontId="5" fillId="6" borderId="15" xfId="0" applyFont="1" applyFill="1" applyBorder="1" applyAlignment="1">
      <alignment horizontal="left" vertical="center" wrapText="1" indent="1"/>
    </xf>
    <xf numFmtId="0" fontId="4" fillId="0" borderId="0" xfId="0" applyFont="1" applyAlignment="1">
      <alignment horizontal="right" wrapText="1"/>
    </xf>
    <xf numFmtId="0" fontId="10" fillId="4" borderId="13" xfId="0" applyFont="1" applyFill="1" applyBorder="1" applyAlignment="1">
      <alignment horizontal="left" vertical="center" wrapText="1" indent="1"/>
    </xf>
    <xf numFmtId="0" fontId="11" fillId="4" borderId="13" xfId="0" applyFont="1" applyFill="1" applyBorder="1" applyAlignment="1">
      <alignment horizontal="left" vertical="center" wrapText="1" indent="1"/>
    </xf>
    <xf numFmtId="0" fontId="11" fillId="2" borderId="13"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 fillId="5" borderId="13" xfId="0" applyFont="1" applyFill="1" applyBorder="1" applyAlignment="1">
      <alignment horizontal="left" vertical="center" wrapText="1"/>
    </xf>
    <xf numFmtId="0" fontId="1" fillId="2" borderId="13" xfId="0" applyFont="1" applyFill="1" applyBorder="1" applyAlignment="1">
      <alignment horizontal="left" vertical="center" wrapText="1" indent="1"/>
    </xf>
    <xf numFmtId="0" fontId="0" fillId="2" borderId="13" xfId="0" applyFill="1" applyBorder="1" applyAlignment="1">
      <alignment horizontal="left" vertical="center" wrapText="1" indent="1"/>
    </xf>
    <xf numFmtId="0" fontId="1" fillId="5" borderId="13" xfId="0" applyFont="1" applyFill="1" applyBorder="1" applyAlignment="1">
      <alignment horizontal="left" vertical="center" indent="1"/>
    </xf>
    <xf numFmtId="0" fontId="1" fillId="5" borderId="13" xfId="0" applyFont="1" applyFill="1" applyBorder="1" applyAlignment="1">
      <alignment horizontal="left" vertical="center" wrapText="1" indent="1"/>
    </xf>
    <xf numFmtId="0" fontId="11" fillId="5" borderId="13" xfId="0" applyFont="1" applyFill="1" applyBorder="1" applyAlignment="1">
      <alignment horizontal="left" vertical="center" wrapText="1" indent="1"/>
    </xf>
    <xf numFmtId="0" fontId="10" fillId="0" borderId="24" xfId="0" applyFont="1" applyBorder="1" applyAlignment="1">
      <alignment horizontal="center" vertical="top" wrapText="1"/>
    </xf>
    <xf numFmtId="0" fontId="10" fillId="0" borderId="46" xfId="0" applyFont="1" applyBorder="1" applyAlignment="1">
      <alignment horizontal="center" vertical="top" wrapText="1"/>
    </xf>
    <xf numFmtId="0" fontId="10" fillId="0" borderId="25" xfId="0" applyFont="1" applyBorder="1" applyAlignment="1">
      <alignment horizontal="center" vertical="top" wrapText="1"/>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11" fillId="0" borderId="15" xfId="0" applyFont="1" applyBorder="1" applyAlignment="1">
      <alignment horizontal="left" vertical="center" wrapText="1" indent="1"/>
    </xf>
    <xf numFmtId="0" fontId="11" fillId="0" borderId="3" xfId="0" applyFont="1" applyBorder="1" applyAlignment="1">
      <alignment horizontal="left" vertical="center" wrapText="1" indent="1"/>
    </xf>
    <xf numFmtId="0" fontId="5" fillId="6" borderId="3" xfId="0" applyFont="1" applyFill="1" applyBorder="1" applyAlignment="1">
      <alignment horizontal="left" vertical="center" wrapText="1" indent="1"/>
    </xf>
    <xf numFmtId="0" fontId="14" fillId="7" borderId="52" xfId="0" applyFont="1" applyFill="1" applyBorder="1" applyAlignment="1">
      <alignment horizontal="center" vertical="center" wrapText="1"/>
    </xf>
    <xf numFmtId="0" fontId="14" fillId="7" borderId="53" xfId="0" applyFont="1" applyFill="1" applyBorder="1" applyAlignment="1">
      <alignment horizontal="center" vertical="center" wrapText="1"/>
    </xf>
    <xf numFmtId="0" fontId="5" fillId="6" borderId="12"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15" fillId="6" borderId="10" xfId="0" applyFont="1" applyFill="1" applyBorder="1" applyAlignment="1">
      <alignment horizontal="center" vertical="center"/>
    </xf>
    <xf numFmtId="0" fontId="5" fillId="9" borderId="0" xfId="0" applyFont="1" applyFill="1" applyBorder="1" applyAlignment="1">
      <alignment horizontal="center" vertical="center"/>
    </xf>
    <xf numFmtId="0" fontId="1" fillId="5" borderId="21" xfId="0" applyFont="1" applyFill="1" applyBorder="1" applyAlignment="1">
      <alignment horizontal="left" vertical="center" wrapText="1" indent="1"/>
    </xf>
    <xf numFmtId="0" fontId="1" fillId="2" borderId="21" xfId="0" applyFont="1" applyFill="1" applyBorder="1" applyAlignment="1">
      <alignment horizontal="left" vertical="center" wrapText="1" indent="1"/>
    </xf>
    <xf numFmtId="0" fontId="0" fillId="2" borderId="21" xfId="0" applyFill="1" applyBorder="1" applyAlignment="1">
      <alignment horizontal="left" vertical="center" wrapText="1" indent="1"/>
    </xf>
    <xf numFmtId="0" fontId="11" fillId="4" borderId="21" xfId="0" applyFont="1" applyFill="1" applyBorder="1" applyAlignment="1">
      <alignment horizontal="left" vertical="center" wrapText="1" indent="1"/>
    </xf>
    <xf numFmtId="0" fontId="14" fillId="7" borderId="7" xfId="0" applyFont="1" applyFill="1" applyBorder="1" applyAlignment="1">
      <alignment horizontal="center" vertical="center"/>
    </xf>
    <xf numFmtId="0" fontId="14" fillId="7" borderId="0" xfId="0" applyFont="1" applyFill="1" applyBorder="1" applyAlignment="1">
      <alignment horizontal="center" vertical="center"/>
    </xf>
    <xf numFmtId="0" fontId="1" fillId="5" borderId="13" xfId="0" applyFont="1" applyFill="1" applyBorder="1" applyAlignment="1">
      <alignment horizontal="left" vertical="center"/>
    </xf>
    <xf numFmtId="0" fontId="1" fillId="4" borderId="13" xfId="0" applyFont="1" applyFill="1" applyBorder="1" applyAlignment="1">
      <alignment horizontal="left" vertical="center" wrapText="1" indent="1"/>
    </xf>
    <xf numFmtId="0" fontId="11" fillId="5" borderId="21" xfId="0" applyFont="1" applyFill="1" applyBorder="1" applyAlignment="1">
      <alignment horizontal="left" vertical="center" wrapText="1" indent="1"/>
    </xf>
    <xf numFmtId="0" fontId="1" fillId="4" borderId="21"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11" fillId="2" borderId="25" xfId="0" applyFont="1" applyFill="1" applyBorder="1" applyAlignment="1">
      <alignment horizontal="left" vertical="center" wrapText="1" indent="1"/>
    </xf>
    <xf numFmtId="16" fontId="1" fillId="0" borderId="24" xfId="0" quotePrefix="1" applyNumberFormat="1" applyFont="1" applyFill="1" applyBorder="1" applyAlignment="1">
      <alignment horizontal="left" vertical="top" wrapText="1"/>
    </xf>
    <xf numFmtId="0" fontId="0" fillId="0" borderId="46" xfId="0" applyBorder="1" applyAlignment="1">
      <alignment horizontal="left" vertical="top" wrapText="1"/>
    </xf>
    <xf numFmtId="0" fontId="0" fillId="0" borderId="48" xfId="0" applyBorder="1" applyAlignment="1">
      <alignment horizontal="left" vertical="top" wrapText="1"/>
    </xf>
    <xf numFmtId="0" fontId="1" fillId="0" borderId="22" xfId="0" applyFont="1" applyBorder="1" applyAlignment="1">
      <alignment horizontal="right" vertical="center" indent="1"/>
    </xf>
    <xf numFmtId="0" fontId="11" fillId="2" borderId="21" xfId="0" applyFont="1" applyFill="1" applyBorder="1" applyAlignment="1">
      <alignment horizontal="left" vertical="center" wrapText="1" indent="1"/>
    </xf>
    <xf numFmtId="0" fontId="12" fillId="2" borderId="21" xfId="0" applyFont="1" applyFill="1" applyBorder="1" applyAlignment="1">
      <alignment horizontal="left" vertical="center" wrapText="1" indent="1"/>
    </xf>
    <xf numFmtId="0" fontId="19" fillId="0" borderId="2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25" xfId="0" applyFont="1" applyBorder="1" applyAlignment="1">
      <alignment horizontal="center" vertical="center" wrapText="1"/>
    </xf>
    <xf numFmtId="0" fontId="10" fillId="0" borderId="39" xfId="0" applyFont="1" applyBorder="1" applyAlignment="1">
      <alignment horizontal="left" vertical="center" wrapText="1"/>
    </xf>
    <xf numFmtId="0" fontId="10" fillId="0" borderId="0" xfId="0" applyFont="1" applyBorder="1" applyAlignment="1">
      <alignment horizontal="left" vertical="center" wrapText="1"/>
    </xf>
    <xf numFmtId="0" fontId="10" fillId="0" borderId="38" xfId="0" applyFont="1" applyBorder="1" applyAlignment="1">
      <alignment horizontal="left" vertical="center" wrapText="1"/>
    </xf>
    <xf numFmtId="0" fontId="19" fillId="0" borderId="47" xfId="0" applyFont="1" applyBorder="1" applyAlignment="1">
      <alignment horizontal="left" vertical="top" wrapText="1"/>
    </xf>
    <xf numFmtId="0" fontId="19" fillId="0" borderId="22" xfId="0" applyFont="1" applyBorder="1" applyAlignment="1">
      <alignment horizontal="left" vertical="top" wrapText="1"/>
    </xf>
    <xf numFmtId="0" fontId="19" fillId="0" borderId="31" xfId="0" applyFont="1" applyBorder="1" applyAlignment="1">
      <alignment horizontal="left" vertical="top" wrapText="1"/>
    </xf>
    <xf numFmtId="0" fontId="19" fillId="0" borderId="24" xfId="0" applyFont="1" applyBorder="1" applyAlignment="1">
      <alignment horizontal="left" vertical="top" wrapText="1"/>
    </xf>
    <xf numFmtId="0" fontId="19" fillId="0" borderId="46" xfId="0" applyFont="1" applyBorder="1" applyAlignment="1">
      <alignment horizontal="left" vertical="top" wrapText="1"/>
    </xf>
    <xf numFmtId="0" fontId="19" fillId="0" borderId="25" xfId="0" applyFont="1" applyBorder="1" applyAlignment="1">
      <alignment horizontal="left" vertical="top" wrapText="1"/>
    </xf>
    <xf numFmtId="0" fontId="10" fillId="0" borderId="24" xfId="0" applyFont="1" applyBorder="1" applyAlignment="1">
      <alignment horizontal="left" vertical="top" wrapText="1"/>
    </xf>
    <xf numFmtId="0" fontId="10" fillId="0" borderId="46" xfId="0" applyFont="1" applyBorder="1" applyAlignment="1">
      <alignment horizontal="left" vertical="top" wrapText="1"/>
    </xf>
    <xf numFmtId="0" fontId="10" fillId="0" borderId="25" xfId="0" applyFont="1" applyBorder="1" applyAlignment="1">
      <alignment horizontal="left" vertical="top" wrapText="1"/>
    </xf>
    <xf numFmtId="16" fontId="11" fillId="0" borderId="24" xfId="0" quotePrefix="1" applyNumberFormat="1" applyFont="1" applyFill="1" applyBorder="1" applyAlignment="1">
      <alignment horizontal="left" vertical="top" wrapText="1"/>
    </xf>
    <xf numFmtId="0" fontId="0" fillId="0" borderId="25" xfId="0" applyBorder="1" applyAlignment="1">
      <alignment horizontal="left" vertical="top" wrapText="1"/>
    </xf>
    <xf numFmtId="16" fontId="1" fillId="0" borderId="46" xfId="0" quotePrefix="1" applyNumberFormat="1" applyFont="1" applyFill="1" applyBorder="1" applyAlignment="1">
      <alignment horizontal="left" vertical="top" wrapText="1"/>
    </xf>
    <xf numFmtId="16" fontId="1" fillId="0" borderId="48" xfId="0" quotePrefix="1" applyNumberFormat="1" applyFont="1" applyFill="1" applyBorder="1" applyAlignment="1">
      <alignment horizontal="left" vertical="top" wrapText="1"/>
    </xf>
    <xf numFmtId="16" fontId="10" fillId="0" borderId="24" xfId="0" quotePrefix="1" applyNumberFormat="1" applyFont="1" applyFill="1" applyBorder="1" applyAlignment="1">
      <alignment horizontal="left" vertical="center" wrapText="1"/>
    </xf>
    <xf numFmtId="16" fontId="10" fillId="0" borderId="46" xfId="0" quotePrefix="1" applyNumberFormat="1" applyFont="1" applyFill="1" applyBorder="1" applyAlignment="1">
      <alignment horizontal="left" vertical="center" wrapText="1"/>
    </xf>
    <xf numFmtId="16" fontId="10" fillId="0" borderId="25" xfId="0" quotePrefix="1" applyNumberFormat="1" applyFont="1" applyFill="1" applyBorder="1" applyAlignment="1">
      <alignment horizontal="left" vertical="center" wrapText="1"/>
    </xf>
    <xf numFmtId="0" fontId="19" fillId="0" borderId="24" xfId="0" applyFont="1" applyBorder="1" applyAlignment="1">
      <alignment horizontal="center" vertical="top" wrapText="1"/>
    </xf>
    <xf numFmtId="0" fontId="19" fillId="0" borderId="46" xfId="0" applyFont="1" applyBorder="1" applyAlignment="1">
      <alignment horizontal="center" vertical="top" wrapText="1"/>
    </xf>
    <xf numFmtId="0" fontId="19" fillId="0" borderId="25" xfId="0" applyFont="1" applyBorder="1" applyAlignment="1">
      <alignment horizontal="center" vertical="top" wrapText="1"/>
    </xf>
    <xf numFmtId="16" fontId="16" fillId="0" borderId="24" xfId="0" quotePrefix="1" applyNumberFormat="1" applyFont="1" applyFill="1" applyBorder="1" applyAlignment="1">
      <alignment horizontal="left" vertical="center" wrapText="1"/>
    </xf>
    <xf numFmtId="16" fontId="16" fillId="0" borderId="46" xfId="0" quotePrefix="1" applyNumberFormat="1" applyFont="1" applyFill="1" applyBorder="1" applyAlignment="1">
      <alignment horizontal="left" vertical="center" wrapText="1"/>
    </xf>
    <xf numFmtId="16" fontId="16" fillId="0" borderId="25" xfId="0" quotePrefix="1" applyNumberFormat="1" applyFont="1" applyFill="1" applyBorder="1" applyAlignment="1">
      <alignment horizontal="left" vertical="center" wrapText="1"/>
    </xf>
    <xf numFmtId="0" fontId="1" fillId="2" borderId="13" xfId="0" applyFont="1" applyFill="1" applyBorder="1" applyAlignment="1">
      <alignment horizontal="left" vertical="center" wrapText="1" indent="2"/>
    </xf>
    <xf numFmtId="0" fontId="0" fillId="2" borderId="13" xfId="0" applyFill="1" applyBorder="1" applyAlignment="1">
      <alignment horizontal="left" vertical="center" wrapText="1" indent="2"/>
    </xf>
    <xf numFmtId="0" fontId="27" fillId="0" borderId="49" xfId="0" applyFont="1" applyBorder="1" applyAlignment="1">
      <alignment horizontal="left" vertical="center" wrapText="1" indent="1"/>
    </xf>
    <xf numFmtId="0" fontId="27" fillId="0" borderId="50" xfId="0" applyFont="1" applyBorder="1" applyAlignment="1">
      <alignment horizontal="left" vertical="center" wrapText="1" indent="1"/>
    </xf>
    <xf numFmtId="0" fontId="27" fillId="0" borderId="51" xfId="0" applyFont="1" applyBorder="1" applyAlignment="1">
      <alignment horizontal="left" vertical="center" wrapText="1" indent="1"/>
    </xf>
    <xf numFmtId="0" fontId="18" fillId="10" borderId="11" xfId="0" applyFont="1" applyFill="1" applyBorder="1" applyAlignment="1">
      <alignment horizontal="center" vertical="center"/>
    </xf>
    <xf numFmtId="0" fontId="18" fillId="10" borderId="0" xfId="0" applyFont="1" applyFill="1" applyAlignment="1">
      <alignment horizontal="center" vertical="center"/>
    </xf>
    <xf numFmtId="0" fontId="18" fillId="10" borderId="0" xfId="0" applyFont="1" applyFill="1" applyBorder="1" applyAlignment="1">
      <alignment horizontal="center" vertical="center"/>
    </xf>
    <xf numFmtId="16" fontId="10" fillId="0" borderId="33" xfId="0" quotePrefix="1" applyNumberFormat="1" applyFont="1" applyFill="1" applyBorder="1" applyAlignment="1">
      <alignment horizontal="left" vertical="center" wrapText="1"/>
    </xf>
    <xf numFmtId="16" fontId="10" fillId="0" borderId="16" xfId="0" quotePrefix="1" applyNumberFormat="1" applyFont="1" applyFill="1" applyBorder="1" applyAlignment="1">
      <alignment horizontal="left" vertical="center" wrapText="1"/>
    </xf>
    <xf numFmtId="16" fontId="10" fillId="0" borderId="34" xfId="0" quotePrefix="1" applyNumberFormat="1" applyFont="1" applyFill="1" applyBorder="1" applyAlignment="1">
      <alignment horizontal="left" vertical="center" wrapText="1"/>
    </xf>
    <xf numFmtId="0" fontId="10" fillId="0" borderId="3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4" xfId="0" applyFont="1" applyBorder="1" applyAlignment="1">
      <alignment horizontal="left" vertical="center" wrapText="1"/>
    </xf>
    <xf numFmtId="0" fontId="1" fillId="4" borderId="24" xfId="0" applyFont="1" applyFill="1" applyBorder="1" applyAlignment="1">
      <alignment horizontal="left" vertical="center" wrapText="1" indent="1"/>
    </xf>
    <xf numFmtId="0" fontId="1" fillId="4" borderId="25" xfId="0" applyFont="1" applyFill="1" applyBorder="1" applyAlignment="1">
      <alignment horizontal="left" vertical="center" wrapText="1" indent="1"/>
    </xf>
    <xf numFmtId="0" fontId="1" fillId="2" borderId="33" xfId="0" applyFont="1" applyFill="1" applyBorder="1" applyAlignment="1">
      <alignment horizontal="left" vertical="center" wrapText="1" indent="1"/>
    </xf>
    <xf numFmtId="0" fontId="1" fillId="2" borderId="34" xfId="0" applyFont="1" applyFill="1" applyBorder="1" applyAlignment="1">
      <alignment horizontal="left" vertical="center" wrapText="1" indent="1"/>
    </xf>
    <xf numFmtId="0" fontId="1" fillId="5" borderId="29" xfId="0" applyFont="1" applyFill="1" applyBorder="1" applyAlignment="1">
      <alignment horizontal="left" vertical="center" wrapText="1" indent="1"/>
    </xf>
    <xf numFmtId="0" fontId="1" fillId="5" borderId="26" xfId="0" applyFont="1" applyFill="1" applyBorder="1" applyAlignment="1">
      <alignment horizontal="left" vertical="center" wrapText="1" indent="1"/>
    </xf>
    <xf numFmtId="0" fontId="11" fillId="4" borderId="24" xfId="0" applyFont="1" applyFill="1" applyBorder="1" applyAlignment="1">
      <alignment horizontal="left" vertical="center" wrapText="1" indent="1"/>
    </xf>
    <xf numFmtId="0" fontId="11" fillId="4" borderId="25"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38" xfId="0" applyFont="1" applyFill="1" applyBorder="1" applyAlignment="1">
      <alignment horizontal="left" vertical="center" wrapText="1" indent="1"/>
    </xf>
    <xf numFmtId="0" fontId="1" fillId="5" borderId="36" xfId="0" applyFont="1" applyFill="1" applyBorder="1" applyAlignment="1">
      <alignment horizontal="left" vertical="center" wrapText="1" indent="1"/>
    </xf>
    <xf numFmtId="0" fontId="1" fillId="5" borderId="37" xfId="0" applyFont="1" applyFill="1" applyBorder="1" applyAlignment="1">
      <alignment horizontal="left" vertical="center" wrapText="1" indent="1"/>
    </xf>
    <xf numFmtId="0" fontId="1" fillId="2" borderId="24"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4" borderId="33" xfId="0" applyFont="1" applyFill="1" applyBorder="1" applyAlignment="1">
      <alignment horizontal="left" vertical="center" wrapText="1" indent="1"/>
    </xf>
    <xf numFmtId="0" fontId="1" fillId="4" borderId="34" xfId="0" applyFont="1" applyFill="1" applyBorder="1" applyAlignment="1">
      <alignment horizontal="left" vertical="center" wrapText="1" indent="1"/>
    </xf>
    <xf numFmtId="0" fontId="1" fillId="5" borderId="2" xfId="0" applyFont="1" applyFill="1" applyBorder="1" applyAlignment="1">
      <alignment horizontal="left" vertical="center" wrapText="1" indent="1"/>
    </xf>
    <xf numFmtId="0" fontId="5" fillId="6" borderId="0" xfId="0" applyFont="1" applyFill="1" applyBorder="1" applyAlignment="1">
      <alignment horizontal="center" vertical="center"/>
    </xf>
    <xf numFmtId="0" fontId="5" fillId="6" borderId="23" xfId="0" applyFont="1" applyFill="1" applyBorder="1" applyAlignment="1">
      <alignment horizontal="center" vertical="center"/>
    </xf>
    <xf numFmtId="0" fontId="14" fillId="7" borderId="70" xfId="0" applyFont="1" applyFill="1" applyBorder="1" applyAlignment="1">
      <alignment horizontal="center" vertical="center" wrapText="1"/>
    </xf>
    <xf numFmtId="0" fontId="14" fillId="7" borderId="54" xfId="0" applyFont="1" applyFill="1" applyBorder="1" applyAlignment="1">
      <alignment horizontal="center" vertical="center" wrapText="1"/>
    </xf>
    <xf numFmtId="16" fontId="10" fillId="0" borderId="16" xfId="0" quotePrefix="1" applyNumberFormat="1" applyFont="1" applyFill="1" applyBorder="1" applyAlignment="1">
      <alignment horizontal="left" vertical="top" wrapText="1"/>
    </xf>
    <xf numFmtId="16" fontId="10" fillId="0" borderId="34" xfId="0" quotePrefix="1" applyNumberFormat="1" applyFont="1" applyFill="1" applyBorder="1" applyAlignment="1">
      <alignment horizontal="left" vertical="top" wrapText="1"/>
    </xf>
    <xf numFmtId="16" fontId="10" fillId="0" borderId="44" xfId="0" quotePrefix="1" applyNumberFormat="1" applyFont="1" applyFill="1" applyBorder="1" applyAlignment="1">
      <alignment horizontal="left" vertical="top" wrapText="1"/>
    </xf>
    <xf numFmtId="16" fontId="10" fillId="0" borderId="46" xfId="0" quotePrefix="1" applyNumberFormat="1" applyFont="1" applyFill="1" applyBorder="1" applyAlignment="1">
      <alignment horizontal="left" vertical="top" wrapText="1"/>
    </xf>
    <xf numFmtId="16" fontId="10" fillId="0" borderId="25" xfId="0" quotePrefix="1" applyNumberFormat="1" applyFont="1" applyFill="1" applyBorder="1" applyAlignment="1">
      <alignment horizontal="left" vertical="top" wrapText="1"/>
    </xf>
    <xf numFmtId="0" fontId="11" fillId="2" borderId="32" xfId="0" applyFont="1" applyFill="1" applyBorder="1" applyAlignment="1">
      <alignment horizontal="left" vertical="center" wrapText="1" indent="1"/>
    </xf>
    <xf numFmtId="0" fontId="12" fillId="2" borderId="32" xfId="0" applyFont="1" applyFill="1" applyBorder="1" applyAlignment="1">
      <alignment horizontal="left" vertical="center" wrapText="1" indent="1"/>
    </xf>
    <xf numFmtId="0" fontId="11" fillId="5" borderId="24" xfId="0" applyFont="1" applyFill="1" applyBorder="1" applyAlignment="1">
      <alignment horizontal="left" vertical="center" wrapText="1" indent="1"/>
    </xf>
    <xf numFmtId="0" fontId="11" fillId="5" borderId="25" xfId="0" applyFont="1" applyFill="1" applyBorder="1" applyAlignment="1">
      <alignment horizontal="left" vertical="center" wrapText="1" indent="1"/>
    </xf>
    <xf numFmtId="0" fontId="11" fillId="5" borderId="33" xfId="0" applyFont="1" applyFill="1" applyBorder="1" applyAlignment="1">
      <alignment horizontal="left" vertical="center" wrapText="1" indent="1"/>
    </xf>
    <xf numFmtId="0" fontId="11" fillId="5" borderId="34" xfId="0" applyFont="1" applyFill="1" applyBorder="1" applyAlignment="1">
      <alignment horizontal="left" vertical="center" wrapText="1" indent="1"/>
    </xf>
    <xf numFmtId="0" fontId="1" fillId="5" borderId="24" xfId="0" applyFont="1" applyFill="1" applyBorder="1" applyAlignment="1">
      <alignment horizontal="left" vertical="center" wrapText="1" indent="1"/>
    </xf>
    <xf numFmtId="0" fontId="1" fillId="5" borderId="25" xfId="0" applyFont="1" applyFill="1" applyBorder="1" applyAlignment="1">
      <alignment horizontal="left" vertical="center" wrapText="1" indent="1"/>
    </xf>
    <xf numFmtId="0" fontId="11" fillId="4" borderId="30" xfId="0" applyFont="1" applyFill="1" applyBorder="1" applyAlignment="1">
      <alignment horizontal="left" vertical="center" wrapText="1" indent="1"/>
    </xf>
    <xf numFmtId="0" fontId="11" fillId="4" borderId="31" xfId="0" applyFont="1" applyFill="1" applyBorder="1" applyAlignment="1">
      <alignment horizontal="left" vertical="center" wrapText="1" indent="1"/>
    </xf>
    <xf numFmtId="0" fontId="1" fillId="2" borderId="40" xfId="0" applyFont="1" applyFill="1" applyBorder="1" applyAlignment="1">
      <alignment horizontal="left" vertical="center" wrapText="1" indent="1"/>
    </xf>
    <xf numFmtId="0" fontId="0" fillId="2" borderId="40" xfId="0" applyFill="1" applyBorder="1" applyAlignment="1">
      <alignment horizontal="left" vertical="center" wrapText="1" indent="1"/>
    </xf>
    <xf numFmtId="0" fontId="1" fillId="5" borderId="27" xfId="0" applyFont="1" applyFill="1" applyBorder="1" applyAlignment="1">
      <alignment horizontal="left" vertical="center" wrapText="1" indent="1"/>
    </xf>
    <xf numFmtId="0" fontId="1" fillId="5" borderId="28" xfId="0" applyFont="1" applyFill="1" applyBorder="1" applyAlignment="1">
      <alignment horizontal="left" vertical="center" wrapText="1" indent="1"/>
    </xf>
    <xf numFmtId="0" fontId="11" fillId="2" borderId="21" xfId="0" applyFont="1" applyFill="1" applyBorder="1" applyAlignment="1">
      <alignment horizontal="left" vertical="center" wrapText="1" indent="2"/>
    </xf>
    <xf numFmtId="0" fontId="12" fillId="2" borderId="21" xfId="0" applyFont="1" applyFill="1" applyBorder="1" applyAlignment="1">
      <alignment horizontal="left" vertical="center" wrapText="1" indent="2"/>
    </xf>
    <xf numFmtId="0" fontId="16" fillId="0" borderId="45" xfId="0" applyFont="1" applyBorder="1" applyAlignment="1">
      <alignment horizontal="left" vertical="top" wrapText="1"/>
    </xf>
    <xf numFmtId="0" fontId="16" fillId="0" borderId="0" xfId="0" applyFont="1" applyBorder="1" applyAlignment="1">
      <alignment horizontal="left" vertical="top" wrapText="1"/>
    </xf>
    <xf numFmtId="0" fontId="16" fillId="0" borderId="38" xfId="0" applyFont="1" applyBorder="1" applyAlignment="1">
      <alignment horizontal="left" vertical="top" wrapText="1"/>
    </xf>
    <xf numFmtId="0" fontId="0" fillId="2" borderId="24" xfId="0" applyFill="1" applyBorder="1" applyAlignment="1">
      <alignment horizontal="left" vertical="center" wrapText="1" indent="1"/>
    </xf>
  </cellXfs>
  <cellStyles count="2">
    <cellStyle name="Normal" xfId="0" builtinId="0"/>
    <cellStyle name="Percent" xfId="1" builtinId="5"/>
  </cellStyles>
  <dxfs count="12">
    <dxf>
      <font>
        <color rgb="FF46216F"/>
      </font>
      <fill>
        <patternFill>
          <bgColor rgb="FF00B050"/>
        </patternFill>
      </fill>
    </dxf>
    <dxf>
      <font>
        <color rgb="FF46216F"/>
      </font>
      <fill>
        <patternFill>
          <bgColor rgb="FFFFC000"/>
        </patternFill>
      </fill>
    </dxf>
    <dxf>
      <font>
        <color rgb="FF46216F"/>
      </font>
      <fill>
        <patternFill>
          <bgColor rgb="FFFF0000"/>
        </patternFill>
      </fill>
    </dxf>
    <dxf>
      <font>
        <color auto="1"/>
      </font>
      <fill>
        <patternFill>
          <bgColor theme="0" tint="-0.24994659260841701"/>
        </patternFill>
      </fill>
    </dxf>
    <dxf>
      <font>
        <color rgb="FF46216F"/>
      </font>
      <fill>
        <patternFill>
          <bgColor theme="0" tint="-0.14996795556505021"/>
        </patternFill>
      </fill>
    </dxf>
    <dxf>
      <font>
        <color rgb="FF46216F"/>
      </font>
      <fill>
        <patternFill>
          <bgColor rgb="FF00B050"/>
        </patternFill>
      </fill>
    </dxf>
    <dxf>
      <font>
        <color rgb="FF46216F"/>
      </font>
      <fill>
        <patternFill>
          <bgColor rgb="FFFFC000"/>
        </patternFill>
      </fill>
    </dxf>
    <dxf>
      <font>
        <color rgb="FF46216F"/>
      </font>
      <fill>
        <patternFill>
          <bgColor rgb="FFFF0000"/>
        </patternFill>
      </fill>
    </dxf>
    <dxf>
      <font>
        <b/>
        <i val="0"/>
        <color theme="1"/>
      </font>
      <fill>
        <patternFill>
          <bgColor rgb="FFFF0000"/>
        </patternFill>
      </fill>
    </dxf>
    <dxf>
      <font>
        <b/>
        <i val="0"/>
        <color theme="1"/>
      </font>
      <fill>
        <patternFill>
          <bgColor rgb="FFFFC000"/>
        </patternFill>
      </fill>
    </dxf>
    <dxf>
      <font>
        <b/>
        <i val="0"/>
        <color theme="0"/>
      </font>
      <fill>
        <patternFill>
          <bgColor rgb="FF00B050"/>
        </patternFill>
      </fill>
    </dxf>
    <dxf>
      <fill>
        <patternFill>
          <bgColor theme="0" tint="-0.24994659260841701"/>
        </patternFill>
      </fill>
    </dxf>
  </dxfs>
  <tableStyles count="0" defaultTableStyle="TableStyleMedium2" defaultPivotStyle="PivotStyleLight16"/>
  <colors>
    <mruColors>
      <color rgb="FFFCE4F6"/>
      <color rgb="FF9F147B"/>
      <color rgb="FF46216F"/>
      <color rgb="FFF3A3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en-US" sz="1000" baseline="0">
                <a:latin typeface="Arial" panose="020B0604020202020204" pitchFamily="34" charset="0"/>
                <a:cs typeface="Arial" panose="020B0604020202020204" pitchFamily="34" charset="0"/>
              </a:rPr>
              <a:t>%</a:t>
            </a:r>
            <a:r>
              <a:rPr lang="en-US" sz="1000">
                <a:latin typeface="Arial" panose="020B0604020202020204" pitchFamily="34" charset="0"/>
                <a:cs typeface="Arial" panose="020B0604020202020204" pitchFamily="34" charset="0"/>
              </a:rPr>
              <a:t> Maturity</a:t>
            </a:r>
          </a:p>
        </c:rich>
      </c:tx>
      <c:overlay val="0"/>
    </c:title>
    <c:autoTitleDeleted val="0"/>
    <c:plotArea>
      <c:layout>
        <c:manualLayout>
          <c:layoutTarget val="inner"/>
          <c:xMode val="edge"/>
          <c:yMode val="edge"/>
          <c:x val="8.7328246759852693E-2"/>
          <c:y val="0.15848688174678555"/>
          <c:w val="0.64481130392681496"/>
          <c:h val="0.6723212516723347"/>
        </c:manualLayout>
      </c:layout>
      <c:barChart>
        <c:barDir val="col"/>
        <c:grouping val="clustered"/>
        <c:varyColors val="0"/>
        <c:ser>
          <c:idx val="0"/>
          <c:order val="0"/>
          <c:tx>
            <c:v>Percentage Complete</c:v>
          </c:tx>
          <c:spPr>
            <a:ln>
              <a:solidFill>
                <a:sysClr val="windowText" lastClr="000000"/>
              </a:solidFill>
            </a:ln>
          </c:spPr>
          <c:invertIfNegative val="0"/>
          <c:dPt>
            <c:idx val="0"/>
            <c:invertIfNegative val="0"/>
            <c:bubble3D val="0"/>
            <c:spPr>
              <a:solidFill>
                <a:schemeClr val="accent4">
                  <a:lumMod val="40000"/>
                  <a:lumOff val="60000"/>
                </a:schemeClr>
              </a:solidFill>
              <a:ln>
                <a:solidFill>
                  <a:sysClr val="windowText" lastClr="000000"/>
                </a:solidFill>
              </a:ln>
            </c:spPr>
            <c:extLst>
              <c:ext xmlns:c16="http://schemas.microsoft.com/office/drawing/2014/chart" uri="{C3380CC4-5D6E-409C-BE32-E72D297353CC}">
                <c16:uniqueId val="{00000001-CD17-4065-BFD0-5BF959A72068}"/>
              </c:ext>
            </c:extLst>
          </c:dPt>
          <c:dPt>
            <c:idx val="1"/>
            <c:invertIfNegative val="0"/>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3-CD17-4065-BFD0-5BF959A72068}"/>
              </c:ext>
            </c:extLst>
          </c:dPt>
          <c:dPt>
            <c:idx val="2"/>
            <c:invertIfNegative val="0"/>
            <c:bubble3D val="0"/>
            <c:spPr>
              <a:solidFill>
                <a:srgbClr val="FCE4F6"/>
              </a:solidFill>
              <a:ln>
                <a:solidFill>
                  <a:sysClr val="windowText" lastClr="000000"/>
                </a:solidFill>
              </a:ln>
            </c:spPr>
            <c:extLst>
              <c:ext xmlns:c16="http://schemas.microsoft.com/office/drawing/2014/chart" uri="{C3380CC4-5D6E-409C-BE32-E72D297353CC}">
                <c16:uniqueId val="{00000005-CD17-4065-BFD0-5BF959A72068}"/>
              </c:ext>
            </c:extLst>
          </c:dPt>
          <c:dLbls>
            <c:spPr>
              <a:noFill/>
              <a:ln>
                <a:noFill/>
              </a:ln>
              <a:effectLst/>
            </c:spPr>
            <c:txPr>
              <a:bodyPr/>
              <a:lstStyle/>
              <a:p>
                <a:pPr>
                  <a:defRPr sz="800" b="1">
                    <a:solidFill>
                      <a:srgbClr val="FF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('Concept Evaluation Assessment'!$A$75,'Concept Evaluation Assessment'!$D$75,'Concept Evaluation Assessment'!$G$75)</c:f>
              <c:strCache>
                <c:ptCount val="3"/>
                <c:pt idx="0">
                  <c:v>Plan and Mobilise Checkpoint (1)</c:v>
                </c:pt>
                <c:pt idx="1">
                  <c:v>Design Checkpoint (2)</c:v>
                </c:pt>
                <c:pt idx="2">
                  <c:v>Validate &amp; Assure Checkpoint (3)</c:v>
                </c:pt>
              </c:strCache>
            </c:strRef>
          </c:cat>
          <c:val>
            <c:numRef>
              <c:f>('Concept Evaluation Assessment'!$C$76,'Concept Evaluation Assessment'!$F$76,'Concept Evaluation Assessment'!$I$76)</c:f>
              <c:numCache>
                <c:formatCode>0%</c:formatCode>
                <c:ptCount val="3"/>
                <c:pt idx="0">
                  <c:v>7.4074074074074073E-5</c:v>
                </c:pt>
                <c:pt idx="1">
                  <c:v>8.3333333333333331E-5</c:v>
                </c:pt>
                <c:pt idx="2">
                  <c:v>1.3333333333333334E-4</c:v>
                </c:pt>
              </c:numCache>
            </c:numRef>
          </c:val>
          <c:extLst>
            <c:ext xmlns:c16="http://schemas.microsoft.com/office/drawing/2014/chart" uri="{C3380CC4-5D6E-409C-BE32-E72D297353CC}">
              <c16:uniqueId val="{00000006-CD17-4065-BFD0-5BF959A72068}"/>
            </c:ext>
          </c:extLst>
        </c:ser>
        <c:dLbls>
          <c:showLegendKey val="0"/>
          <c:showVal val="0"/>
          <c:showCatName val="0"/>
          <c:showSerName val="0"/>
          <c:showPercent val="0"/>
          <c:showBubbleSize val="0"/>
        </c:dLbls>
        <c:gapWidth val="50"/>
        <c:axId val="126755200"/>
        <c:axId val="126756736"/>
      </c:barChart>
      <c:catAx>
        <c:axId val="126755200"/>
        <c:scaling>
          <c:orientation val="minMax"/>
        </c:scaling>
        <c:delete val="0"/>
        <c:axPos val="b"/>
        <c:numFmt formatCode="General" sourceLinked="0"/>
        <c:majorTickMark val="out"/>
        <c:minorTickMark val="none"/>
        <c:tickLblPos val="nextTo"/>
        <c:txPr>
          <a:bodyPr/>
          <a:lstStyle/>
          <a:p>
            <a:pPr>
              <a:defRPr sz="800" b="0">
                <a:latin typeface="Arial" panose="020B0604020202020204" pitchFamily="34" charset="0"/>
                <a:cs typeface="Arial" panose="020B0604020202020204" pitchFamily="34" charset="0"/>
              </a:defRPr>
            </a:pPr>
            <a:endParaRPr lang="en-US"/>
          </a:p>
        </c:txPr>
        <c:crossAx val="126756736"/>
        <c:crosses val="autoZero"/>
        <c:auto val="1"/>
        <c:lblAlgn val="ctr"/>
        <c:lblOffset val="100"/>
        <c:noMultiLvlLbl val="0"/>
      </c:catAx>
      <c:valAx>
        <c:axId val="126756736"/>
        <c:scaling>
          <c:orientation val="minMax"/>
          <c:max val="1"/>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800" b="1"/>
            </a:pPr>
            <a:endParaRPr lang="en-US"/>
          </a:p>
        </c:txPr>
        <c:crossAx val="126755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a:latin typeface="Arial" panose="020B0604020202020204" pitchFamily="34" charset="0"/>
                <a:cs typeface="Arial" panose="020B0604020202020204" pitchFamily="34" charset="0"/>
              </a:defRPr>
            </a:pPr>
            <a:r>
              <a:rPr lang="en-US" sz="1000" b="1" i="0" baseline="0">
                <a:effectLst/>
              </a:rPr>
              <a:t>% Maturity</a:t>
            </a:r>
            <a:endParaRPr lang="en-GB" sz="400">
              <a:effectLst/>
            </a:endParaRPr>
          </a:p>
        </c:rich>
      </c:tx>
      <c:overlay val="0"/>
    </c:title>
    <c:autoTitleDeleted val="0"/>
    <c:plotArea>
      <c:layout>
        <c:manualLayout>
          <c:layoutTarget val="inner"/>
          <c:xMode val="edge"/>
          <c:yMode val="edge"/>
          <c:x val="8.7328246759852693E-2"/>
          <c:y val="0.15108773288584826"/>
          <c:w val="0.64481130392681496"/>
          <c:h val="0.71041564476571573"/>
        </c:manualLayout>
      </c:layout>
      <c:barChart>
        <c:barDir val="col"/>
        <c:grouping val="clustered"/>
        <c:varyColors val="0"/>
        <c:ser>
          <c:idx val="0"/>
          <c:order val="0"/>
          <c:spPr>
            <a:ln>
              <a:solidFill>
                <a:sysClr val="windowText" lastClr="000000"/>
              </a:solidFill>
            </a:ln>
          </c:spPr>
          <c:invertIfNegative val="0"/>
          <c:dPt>
            <c:idx val="0"/>
            <c:invertIfNegative val="0"/>
            <c:bubble3D val="0"/>
            <c:spPr>
              <a:solidFill>
                <a:schemeClr val="accent4">
                  <a:lumMod val="40000"/>
                  <a:lumOff val="60000"/>
                </a:schemeClr>
              </a:solidFill>
              <a:ln>
                <a:solidFill>
                  <a:sysClr val="windowText" lastClr="000000"/>
                </a:solidFill>
              </a:ln>
            </c:spPr>
            <c:extLst>
              <c:ext xmlns:c16="http://schemas.microsoft.com/office/drawing/2014/chart" uri="{C3380CC4-5D6E-409C-BE32-E72D297353CC}">
                <c16:uniqueId val="{00000001-1872-4402-9B09-5398D995D364}"/>
              </c:ext>
            </c:extLst>
          </c:dPt>
          <c:dPt>
            <c:idx val="1"/>
            <c:invertIfNegative val="0"/>
            <c:bubble3D val="0"/>
            <c:spPr>
              <a:solidFill>
                <a:schemeClr val="bg1">
                  <a:lumMod val="85000"/>
                </a:schemeClr>
              </a:solidFill>
              <a:ln>
                <a:solidFill>
                  <a:sysClr val="windowText" lastClr="000000"/>
                </a:solidFill>
              </a:ln>
            </c:spPr>
            <c:extLst>
              <c:ext xmlns:c16="http://schemas.microsoft.com/office/drawing/2014/chart" uri="{C3380CC4-5D6E-409C-BE32-E72D297353CC}">
                <c16:uniqueId val="{00000003-1872-4402-9B09-5398D995D364}"/>
              </c:ext>
            </c:extLst>
          </c:dPt>
          <c:dPt>
            <c:idx val="2"/>
            <c:invertIfNegative val="0"/>
            <c:bubble3D val="0"/>
            <c:spPr>
              <a:solidFill>
                <a:srgbClr val="FCE4F6"/>
              </a:solidFill>
              <a:ln>
                <a:solidFill>
                  <a:sysClr val="windowText" lastClr="000000"/>
                </a:solidFill>
              </a:ln>
            </c:spPr>
            <c:extLst>
              <c:ext xmlns:c16="http://schemas.microsoft.com/office/drawing/2014/chart" uri="{C3380CC4-5D6E-409C-BE32-E72D297353CC}">
                <c16:uniqueId val="{00000005-1872-4402-9B09-5398D995D364}"/>
              </c:ext>
            </c:extLst>
          </c:dPt>
          <c:dLbls>
            <c:spPr>
              <a:noFill/>
              <a:ln>
                <a:noFill/>
              </a:ln>
              <a:effectLst/>
            </c:spPr>
            <c:txPr>
              <a:bodyPr/>
              <a:lstStyle/>
              <a:p>
                <a:pPr>
                  <a:defRPr sz="800" b="1">
                    <a:solidFill>
                      <a:srgbClr val="FF00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('Developed Design Assessment'!$A$63,'Developed Design Assessment'!$D$63,'Developed Design Assessment'!$G$63)</c:f>
              <c:strCache>
                <c:ptCount val="3"/>
                <c:pt idx="0">
                  <c:v>Plan and Mobilise Checkpoint (1)</c:v>
                </c:pt>
                <c:pt idx="1">
                  <c:v>Design Checkpoint (2)</c:v>
                </c:pt>
                <c:pt idx="2">
                  <c:v>Validate &amp; Assure Checkpoint (3)</c:v>
                </c:pt>
              </c:strCache>
            </c:strRef>
          </c:cat>
          <c:val>
            <c:numRef>
              <c:f>('Cover Sheet &amp; SA Summary'!$D$16,'Cover Sheet &amp; SA Summary'!$H$16,'Cover Sheet &amp; SA Summary'!$L$16)</c:f>
              <c:numCache>
                <c:formatCode>0%</c:formatCode>
                <c:ptCount val="3"/>
                <c:pt idx="0">
                  <c:v>6.8965517241379313E-5</c:v>
                </c:pt>
                <c:pt idx="1">
                  <c:v>9.0909090909090917E-5</c:v>
                </c:pt>
                <c:pt idx="2">
                  <c:v>1.1764705882352942E-4</c:v>
                </c:pt>
              </c:numCache>
            </c:numRef>
          </c:val>
          <c:extLst>
            <c:ext xmlns:c16="http://schemas.microsoft.com/office/drawing/2014/chart" uri="{C3380CC4-5D6E-409C-BE32-E72D297353CC}">
              <c16:uniqueId val="{00000006-1872-4402-9B09-5398D995D364}"/>
            </c:ext>
          </c:extLst>
        </c:ser>
        <c:dLbls>
          <c:showLegendKey val="0"/>
          <c:showVal val="0"/>
          <c:showCatName val="0"/>
          <c:showSerName val="0"/>
          <c:showPercent val="0"/>
          <c:showBubbleSize val="0"/>
        </c:dLbls>
        <c:gapWidth val="50"/>
        <c:axId val="126808832"/>
        <c:axId val="126810368"/>
      </c:barChart>
      <c:catAx>
        <c:axId val="126808832"/>
        <c:scaling>
          <c:orientation val="minMax"/>
        </c:scaling>
        <c:delete val="0"/>
        <c:axPos val="b"/>
        <c:numFmt formatCode="General" sourceLinked="0"/>
        <c:majorTickMark val="out"/>
        <c:minorTickMark val="none"/>
        <c:tickLblPos val="nextTo"/>
        <c:txPr>
          <a:bodyPr/>
          <a:lstStyle/>
          <a:p>
            <a:pPr>
              <a:defRPr sz="800" b="0">
                <a:latin typeface="Arial" panose="020B0604020202020204" pitchFamily="34" charset="0"/>
                <a:cs typeface="Arial" panose="020B0604020202020204" pitchFamily="34" charset="0"/>
              </a:defRPr>
            </a:pPr>
            <a:endParaRPr lang="en-US"/>
          </a:p>
        </c:txPr>
        <c:crossAx val="126810368"/>
        <c:crosses val="autoZero"/>
        <c:auto val="1"/>
        <c:lblAlgn val="ctr"/>
        <c:lblOffset val="100"/>
        <c:noMultiLvlLbl val="0"/>
      </c:catAx>
      <c:valAx>
        <c:axId val="126810368"/>
        <c:scaling>
          <c:orientation val="minMax"/>
          <c:max val="1"/>
          <c:min val="0.8"/>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800" b="1"/>
            </a:pPr>
            <a:endParaRPr lang="en-US"/>
          </a:p>
        </c:txPr>
        <c:crossAx val="126808832"/>
        <c:crosses val="autoZero"/>
        <c:crossBetween val="between"/>
        <c:majorUnit val="5.000000000000001E-2"/>
        <c:minorUnit val="1.0000000000000002E-2"/>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xdr:colOff>
      <xdr:row>7</xdr:row>
      <xdr:rowOff>227538</xdr:rowOff>
    </xdr:from>
    <xdr:to>
      <xdr:col>11</xdr:col>
      <xdr:colOff>392150</xdr:colOff>
      <xdr:row>7</xdr:row>
      <xdr:rowOff>685801</xdr:rowOff>
    </xdr:to>
    <xdr:grpSp>
      <xdr:nvGrpSpPr>
        <xdr:cNvPr id="19" name="Group 18">
          <a:extLst>
            <a:ext uri="{FF2B5EF4-FFF2-40B4-BE49-F238E27FC236}">
              <a16:creationId xmlns:a16="http://schemas.microsoft.com/office/drawing/2014/main" id="{00000000-0008-0000-0000-000013000000}"/>
            </a:ext>
          </a:extLst>
        </xdr:cNvPr>
        <xdr:cNvGrpSpPr/>
      </xdr:nvGrpSpPr>
      <xdr:grpSpPr>
        <a:xfrm>
          <a:off x="490538" y="2399238"/>
          <a:ext cx="7221575" cy="458263"/>
          <a:chOff x="460669" y="1895475"/>
          <a:chExt cx="6506906" cy="609601"/>
        </a:xfrm>
      </xdr:grpSpPr>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60669" y="1915894"/>
            <a:ext cx="1393883" cy="589182"/>
          </a:xfrm>
          <a:prstGeom prst="rect">
            <a:avLst/>
          </a:prstGeom>
          <a:solidFill>
            <a:schemeClr val="accent6">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Plan and Mobilise Checkpoint (1)</a:t>
            </a:r>
          </a:p>
        </xdr:txBody>
      </xdr:sp>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14823" y="1914525"/>
            <a:ext cx="1395252" cy="590550"/>
          </a:xfrm>
          <a:prstGeom prst="rect">
            <a:avLst/>
          </a:prstGeom>
          <a:solidFill>
            <a:schemeClr val="accent6">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Design Checkpoint (2)</a:t>
            </a: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572323" y="1895475"/>
            <a:ext cx="1395252" cy="590550"/>
          </a:xfrm>
          <a:prstGeom prst="rect">
            <a:avLst/>
          </a:prstGeom>
          <a:solidFill>
            <a:schemeClr val="accent6">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Validate &amp; Assure Checkpoint (3)</a:t>
            </a:r>
          </a:p>
        </xdr:txBody>
      </xdr:sp>
      <xdr:sp macro="" textlink="">
        <xdr:nvSpPr>
          <xdr:cNvPr id="7" name="Right Arrow 6">
            <a:extLst>
              <a:ext uri="{FF2B5EF4-FFF2-40B4-BE49-F238E27FC236}">
                <a16:creationId xmlns:a16="http://schemas.microsoft.com/office/drawing/2014/main" id="{00000000-0008-0000-0000-000007000000}"/>
              </a:ext>
            </a:extLst>
          </xdr:cNvPr>
          <xdr:cNvSpPr/>
        </xdr:nvSpPr>
        <xdr:spPr>
          <a:xfrm>
            <a:off x="2229871"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 name="Right Arrow 7">
            <a:extLst>
              <a:ext uri="{FF2B5EF4-FFF2-40B4-BE49-F238E27FC236}">
                <a16:creationId xmlns:a16="http://schemas.microsoft.com/office/drawing/2014/main" id="{00000000-0008-0000-0000-000008000000}"/>
              </a:ext>
            </a:extLst>
          </xdr:cNvPr>
          <xdr:cNvSpPr/>
        </xdr:nvSpPr>
        <xdr:spPr>
          <a:xfrm>
            <a:off x="4797019"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0</xdr:col>
      <xdr:colOff>114301</xdr:colOff>
      <xdr:row>11</xdr:row>
      <xdr:rowOff>19050</xdr:rowOff>
    </xdr:from>
    <xdr:to>
      <xdr:col>5</xdr:col>
      <xdr:colOff>342901</xdr:colOff>
      <xdr:row>12</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158750</xdr:colOff>
      <xdr:row>17</xdr:row>
      <xdr:rowOff>1</xdr:rowOff>
    </xdr:from>
    <xdr:to>
      <xdr:col>5</xdr:col>
      <xdr:colOff>387350</xdr:colOff>
      <xdr:row>18</xdr:row>
      <xdr:rowOff>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13</xdr:row>
      <xdr:rowOff>238125</xdr:rowOff>
    </xdr:from>
    <xdr:to>
      <xdr:col>11</xdr:col>
      <xdr:colOff>373100</xdr:colOff>
      <xdr:row>13</xdr:row>
      <xdr:rowOff>704850</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471488" y="6334125"/>
          <a:ext cx="7221575" cy="466725"/>
          <a:chOff x="457200" y="1895475"/>
          <a:chExt cx="6510375" cy="609600"/>
        </a:xfrm>
      </xdr:grpSpPr>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457200" y="1914525"/>
            <a:ext cx="1395252" cy="590550"/>
          </a:xfrm>
          <a:prstGeom prst="rect">
            <a:avLst/>
          </a:prstGeom>
          <a:solidFill>
            <a:schemeClr val="accent5">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Plan and Mobilise </a:t>
            </a:r>
            <a:r>
              <a:rPr lang="en-GB" sz="1100" b="1">
                <a:solidFill>
                  <a:schemeClr val="bg1"/>
                </a:solidFill>
                <a:latin typeface="Arial" panose="020B0604020202020204" pitchFamily="34" charset="0"/>
                <a:ea typeface="+mn-ea"/>
                <a:cs typeface="Arial" panose="020B0604020202020204" pitchFamily="34" charset="0"/>
              </a:rPr>
              <a:t>Checkpoint</a:t>
            </a:r>
            <a:r>
              <a:rPr lang="en-GB" sz="1100" b="1">
                <a:solidFill>
                  <a:schemeClr val="bg1"/>
                </a:solidFill>
                <a:latin typeface="Arial" panose="020B0604020202020204" pitchFamily="34" charset="0"/>
                <a:cs typeface="Arial" panose="020B0604020202020204" pitchFamily="34" charset="0"/>
              </a:rPr>
              <a:t> (1)</a:t>
            </a:r>
          </a:p>
        </xdr:txBody>
      </xdr:sp>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3014823" y="1914525"/>
            <a:ext cx="1395252" cy="590550"/>
          </a:xfrm>
          <a:prstGeom prst="rect">
            <a:avLst/>
          </a:prstGeom>
          <a:solidFill>
            <a:schemeClr val="accent5">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Design Checkpoint (2)</a:t>
            </a:r>
          </a:p>
        </xdr:txBody>
      </xdr:sp>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572323" y="1895475"/>
            <a:ext cx="1395252" cy="590550"/>
          </a:xfrm>
          <a:prstGeom prst="rect">
            <a:avLst/>
          </a:prstGeom>
          <a:solidFill>
            <a:schemeClr val="accent5">
              <a:lumMod val="75000"/>
            </a:schemeClr>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Validate &amp; Assure Checkpoint (3)</a:t>
            </a:r>
          </a:p>
        </xdr:txBody>
      </xdr:sp>
      <xdr:sp macro="" textlink="">
        <xdr:nvSpPr>
          <xdr:cNvPr id="14" name="Right Arrow 13">
            <a:extLst>
              <a:ext uri="{FF2B5EF4-FFF2-40B4-BE49-F238E27FC236}">
                <a16:creationId xmlns:a16="http://schemas.microsoft.com/office/drawing/2014/main" id="{00000000-0008-0000-0000-00000E000000}"/>
              </a:ext>
            </a:extLst>
          </xdr:cNvPr>
          <xdr:cNvSpPr/>
        </xdr:nvSpPr>
        <xdr:spPr>
          <a:xfrm>
            <a:off x="2229871"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 name="Right Arrow 14">
            <a:extLst>
              <a:ext uri="{FF2B5EF4-FFF2-40B4-BE49-F238E27FC236}">
                <a16:creationId xmlns:a16="http://schemas.microsoft.com/office/drawing/2014/main" id="{00000000-0008-0000-0000-00000F000000}"/>
              </a:ext>
            </a:extLst>
          </xdr:cNvPr>
          <xdr:cNvSpPr/>
        </xdr:nvSpPr>
        <xdr:spPr>
          <a:xfrm>
            <a:off x="4797019" y="2019300"/>
            <a:ext cx="440954" cy="409575"/>
          </a:xfrm>
          <a:prstGeom prst="rightArrow">
            <a:avLst/>
          </a:prstGeom>
          <a:solidFill>
            <a:schemeClr val="bg1">
              <a:lumMod val="75000"/>
            </a:schemeClr>
          </a:solidFill>
          <a:ln w="285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45855-8FEF-4614-A152-BC227C777841}">
  <sheetPr>
    <pageSetUpPr fitToPage="1"/>
  </sheetPr>
  <dimension ref="A1:M24"/>
  <sheetViews>
    <sheetView showGridLines="0" view="pageBreakPreview" zoomScale="90" zoomScaleNormal="130" zoomScaleSheetLayoutView="90" workbookViewId="0">
      <selection activeCell="A5" sqref="A5:M5"/>
    </sheetView>
  </sheetViews>
  <sheetFormatPr defaultRowHeight="14.25" x14ac:dyDescent="0.45"/>
  <sheetData>
    <row r="1" spans="1:13" ht="22.5" x14ac:dyDescent="0.45">
      <c r="A1" s="152" t="s">
        <v>210</v>
      </c>
      <c r="B1" s="152"/>
      <c r="C1" s="152"/>
      <c r="D1" s="152"/>
      <c r="E1" s="152"/>
      <c r="F1" s="152"/>
      <c r="G1" s="152"/>
      <c r="H1" s="152"/>
      <c r="I1" s="152"/>
      <c r="J1" s="152"/>
      <c r="K1" s="152"/>
      <c r="L1" s="152"/>
      <c r="M1" s="152"/>
    </row>
    <row r="3" spans="1:13" ht="18" x14ac:dyDescent="0.55000000000000004">
      <c r="A3" s="117" t="s">
        <v>177</v>
      </c>
    </row>
    <row r="4" spans="1:13" ht="10.050000000000001" customHeight="1" x14ac:dyDescent="0.45"/>
    <row r="5" spans="1:13" ht="240.5" customHeight="1" x14ac:dyDescent="0.45">
      <c r="A5" s="153" t="s">
        <v>179</v>
      </c>
      <c r="B5" s="153"/>
      <c r="C5" s="153"/>
      <c r="D5" s="153"/>
      <c r="E5" s="153"/>
      <c r="F5" s="153"/>
      <c r="G5" s="153"/>
      <c r="H5" s="153"/>
      <c r="I5" s="153"/>
      <c r="J5" s="153"/>
      <c r="K5" s="153"/>
      <c r="L5" s="153"/>
      <c r="M5" s="153"/>
    </row>
    <row r="7" spans="1:13" ht="18" x14ac:dyDescent="0.55000000000000004">
      <c r="A7" s="117" t="s">
        <v>178</v>
      </c>
    </row>
    <row r="9" spans="1:13" s="118" customFormat="1" ht="99.5" customHeight="1" x14ac:dyDescent="0.45">
      <c r="A9" s="154" t="s">
        <v>211</v>
      </c>
      <c r="B9" s="155"/>
      <c r="C9" s="155"/>
      <c r="D9" s="155"/>
      <c r="E9" s="155"/>
      <c r="F9" s="155"/>
      <c r="G9" s="155"/>
      <c r="H9" s="155"/>
      <c r="I9" s="155"/>
      <c r="J9" s="155"/>
      <c r="K9" s="155"/>
      <c r="L9" s="155"/>
      <c r="M9" s="155"/>
    </row>
    <row r="11" spans="1:13" ht="18" x14ac:dyDescent="0.55000000000000004">
      <c r="A11" s="117" t="s">
        <v>207</v>
      </c>
    </row>
    <row r="12" spans="1:13" ht="8.5500000000000007" customHeight="1" x14ac:dyDescent="0.45"/>
    <row r="13" spans="1:13" ht="231.5" customHeight="1" x14ac:dyDescent="0.45">
      <c r="A13" s="154" t="s">
        <v>208</v>
      </c>
      <c r="B13" s="153"/>
      <c r="C13" s="153"/>
      <c r="D13" s="153"/>
      <c r="E13" s="153"/>
      <c r="F13" s="153"/>
      <c r="G13" s="153"/>
      <c r="H13" s="153"/>
      <c r="I13" s="153"/>
      <c r="J13" s="153"/>
      <c r="K13" s="153"/>
      <c r="L13" s="153"/>
      <c r="M13" s="153"/>
    </row>
    <row r="15" spans="1:13" ht="18" x14ac:dyDescent="0.55000000000000004">
      <c r="A15" s="117" t="s">
        <v>180</v>
      </c>
    </row>
    <row r="16" spans="1:13" ht="7.5" customHeight="1" x14ac:dyDescent="0.45"/>
    <row r="17" spans="1:13" ht="50.55" customHeight="1" x14ac:dyDescent="0.45">
      <c r="A17" s="154" t="s">
        <v>215</v>
      </c>
      <c r="B17" s="153"/>
      <c r="C17" s="153"/>
      <c r="D17" s="153"/>
      <c r="E17" s="153"/>
      <c r="F17" s="153"/>
      <c r="G17" s="153"/>
      <c r="H17" s="153"/>
      <c r="I17" s="153"/>
      <c r="J17" s="153"/>
      <c r="K17" s="153"/>
      <c r="L17" s="153"/>
      <c r="M17" s="153"/>
    </row>
    <row r="18" spans="1:13" ht="20" customHeight="1" x14ac:dyDescent="0.45">
      <c r="A18" t="s">
        <v>192</v>
      </c>
      <c r="D18" t="s">
        <v>181</v>
      </c>
    </row>
    <row r="19" spans="1:13" ht="20" customHeight="1" x14ac:dyDescent="0.45">
      <c r="A19" t="s">
        <v>191</v>
      </c>
      <c r="D19" t="s">
        <v>182</v>
      </c>
    </row>
    <row r="20" spans="1:13" ht="20" customHeight="1" x14ac:dyDescent="0.45">
      <c r="A20" t="s">
        <v>183</v>
      </c>
      <c r="D20" t="s">
        <v>184</v>
      </c>
    </row>
    <row r="21" spans="1:13" ht="20" customHeight="1" x14ac:dyDescent="0.45">
      <c r="A21" t="s">
        <v>185</v>
      </c>
      <c r="D21" t="s">
        <v>213</v>
      </c>
    </row>
    <row r="22" spans="1:13" ht="20" customHeight="1" x14ac:dyDescent="0.45">
      <c r="A22" t="s">
        <v>186</v>
      </c>
      <c r="D22" t="s">
        <v>182</v>
      </c>
    </row>
    <row r="23" spans="1:13" ht="20" customHeight="1" x14ac:dyDescent="0.45">
      <c r="A23" t="s">
        <v>187</v>
      </c>
      <c r="D23" t="s">
        <v>188</v>
      </c>
    </row>
    <row r="24" spans="1:13" ht="20" customHeight="1" x14ac:dyDescent="0.45">
      <c r="A24" t="s">
        <v>190</v>
      </c>
      <c r="D24" t="s">
        <v>189</v>
      </c>
    </row>
  </sheetData>
  <sheetProtection algorithmName="SHA-512" hashValue="7xh9R4KNIpx+EBfgyQp7hQu6VyAgyyPxvTmdEmTzyFGdH5IC11uFeQcapt8xSY66fmnx2oFaRqjHSTWdN39iAA==" saltValue="oupTLLj3+2ayYvCgbGbblA==" spinCount="100000" sheet="1" objects="1" scenarios="1"/>
  <mergeCells count="5">
    <mergeCell ref="A1:M1"/>
    <mergeCell ref="A5:M5"/>
    <mergeCell ref="A9:M9"/>
    <mergeCell ref="A13:M13"/>
    <mergeCell ref="A17:M17"/>
  </mergeCells>
  <pageMargins left="0.70866141732283472" right="0.70866141732283472" top="0.70866141732283472" bottom="0.62992125984251968" header="0.31496062992125984" footer="0.23622047244094491"/>
  <pageSetup paperSize="9" scale="74" orientation="portrait" horizontalDpi="4294967293" r:id="rId1"/>
  <headerFooter>
    <oddHeader>&amp;CClassification: Public</oddHeader>
    <oddFooter>&amp;L&amp;F
Original: David Myers&amp;C&amp;A&amp;R&amp;D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EE304-C4ED-4B40-838D-9471401C3161}">
  <sheetPr>
    <tabColor theme="0"/>
    <pageSetUpPr fitToPage="1"/>
  </sheetPr>
  <dimension ref="A1:O64"/>
  <sheetViews>
    <sheetView view="pageBreakPreview" zoomScale="150" zoomScaleNormal="100" zoomScaleSheetLayoutView="150" workbookViewId="0">
      <selection activeCell="B4" sqref="B4"/>
    </sheetView>
  </sheetViews>
  <sheetFormatPr defaultColWidth="8.73046875" defaultRowHeight="14.25" x14ac:dyDescent="0.45"/>
  <cols>
    <col min="1" max="1" width="31.9296875" style="82" customWidth="1"/>
    <col min="2" max="2" width="78.53125" style="84" customWidth="1"/>
    <col min="3" max="11" width="8.73046875" style="82"/>
    <col min="12" max="12" width="11.06640625" style="82" customWidth="1"/>
    <col min="13" max="16384" width="8.73046875" style="82"/>
  </cols>
  <sheetData>
    <row r="1" spans="1:15" ht="97.05" customHeight="1" x14ac:dyDescent="0.45">
      <c r="A1" s="156" t="s">
        <v>217</v>
      </c>
      <c r="B1" s="156"/>
      <c r="C1" s="83"/>
      <c r="D1" s="83"/>
      <c r="E1" s="83"/>
      <c r="F1" s="83"/>
      <c r="G1" s="83"/>
      <c r="H1" s="83"/>
      <c r="I1" s="83"/>
      <c r="J1" s="83"/>
      <c r="K1" s="83"/>
      <c r="L1" s="83"/>
      <c r="M1" s="83"/>
      <c r="N1" s="83"/>
      <c r="O1" s="83"/>
    </row>
    <row r="2" spans="1:15" s="98" customFormat="1" ht="82.05" customHeight="1" x14ac:dyDescent="0.45">
      <c r="A2" s="87" t="s">
        <v>218</v>
      </c>
      <c r="B2" s="88" t="s">
        <v>229</v>
      </c>
      <c r="C2" s="85"/>
      <c r="D2" s="85"/>
      <c r="E2" s="85"/>
      <c r="F2" s="85"/>
      <c r="G2" s="85"/>
      <c r="H2" s="85"/>
      <c r="I2" s="85"/>
      <c r="J2" s="85"/>
      <c r="K2" s="85"/>
      <c r="L2" s="85"/>
      <c r="M2" s="85"/>
      <c r="N2" s="85"/>
      <c r="O2" s="85"/>
    </row>
    <row r="3" spans="1:15" s="98" customFormat="1" ht="15.75" x14ac:dyDescent="0.45">
      <c r="A3" s="85"/>
      <c r="B3" s="86"/>
      <c r="C3" s="85"/>
      <c r="D3" s="85"/>
      <c r="E3" s="85"/>
      <c r="F3" s="85"/>
      <c r="G3" s="85"/>
      <c r="H3" s="85"/>
      <c r="I3" s="85"/>
      <c r="J3" s="85"/>
      <c r="K3" s="85"/>
      <c r="L3" s="85"/>
      <c r="M3" s="85"/>
      <c r="N3" s="85"/>
      <c r="O3" s="85"/>
    </row>
    <row r="4" spans="1:15" s="98" customFormat="1" ht="21.5" customHeight="1" x14ac:dyDescent="0.45">
      <c r="A4" s="85" t="s">
        <v>76</v>
      </c>
      <c r="B4" s="86" t="s">
        <v>77</v>
      </c>
      <c r="C4" s="85"/>
      <c r="D4" s="85"/>
      <c r="E4" s="85"/>
      <c r="F4" s="85"/>
      <c r="G4" s="85"/>
      <c r="H4" s="85"/>
      <c r="I4" s="85"/>
      <c r="J4" s="85"/>
      <c r="K4" s="85"/>
      <c r="L4" s="85"/>
      <c r="M4" s="85"/>
      <c r="N4" s="85"/>
      <c r="O4" s="85"/>
    </row>
    <row r="5" spans="1:15" s="98" customFormat="1" ht="55.5" customHeight="1" x14ac:dyDescent="0.45">
      <c r="A5" s="87" t="s">
        <v>53</v>
      </c>
      <c r="B5" s="86" t="s">
        <v>230</v>
      </c>
      <c r="C5" s="85"/>
      <c r="D5" s="85"/>
      <c r="E5" s="85"/>
      <c r="F5" s="85"/>
      <c r="G5" s="85"/>
      <c r="H5" s="85"/>
      <c r="I5" s="85"/>
      <c r="J5" s="85"/>
      <c r="K5" s="85"/>
      <c r="L5" s="85"/>
      <c r="M5" s="85"/>
      <c r="N5" s="85"/>
      <c r="O5" s="85"/>
    </row>
    <row r="6" spans="1:15" s="98" customFormat="1" ht="39.5" customHeight="1" x14ac:dyDescent="0.45">
      <c r="A6" s="87" t="s">
        <v>92</v>
      </c>
      <c r="B6" s="86" t="s">
        <v>93</v>
      </c>
      <c r="C6" s="85"/>
      <c r="D6" s="85"/>
      <c r="E6" s="85"/>
      <c r="F6" s="85"/>
      <c r="G6" s="85"/>
      <c r="H6" s="85"/>
      <c r="I6" s="85"/>
      <c r="J6" s="85"/>
      <c r="K6" s="85"/>
      <c r="L6" s="85"/>
      <c r="M6" s="85"/>
      <c r="N6" s="85"/>
      <c r="O6" s="85"/>
    </row>
    <row r="7" spans="1:15" s="98" customFormat="1" ht="52.5" customHeight="1" x14ac:dyDescent="0.45">
      <c r="A7" s="87" t="s">
        <v>54</v>
      </c>
      <c r="B7" s="88" t="s">
        <v>216</v>
      </c>
      <c r="C7" s="85"/>
      <c r="D7" s="85"/>
      <c r="E7" s="85"/>
      <c r="F7" s="85"/>
      <c r="G7" s="85"/>
      <c r="H7" s="85"/>
      <c r="I7" s="85"/>
      <c r="J7" s="85"/>
      <c r="K7" s="85"/>
      <c r="L7" s="85"/>
      <c r="M7" s="85"/>
      <c r="N7" s="85"/>
      <c r="O7" s="85"/>
    </row>
    <row r="8" spans="1:15" s="98" customFormat="1" ht="21.5" customHeight="1" x14ac:dyDescent="0.45">
      <c r="A8" s="87" t="s">
        <v>55</v>
      </c>
      <c r="B8" s="86" t="s">
        <v>78</v>
      </c>
      <c r="C8" s="85"/>
      <c r="D8" s="85"/>
      <c r="E8" s="85"/>
      <c r="F8" s="85"/>
      <c r="G8" s="85"/>
      <c r="H8" s="85"/>
      <c r="I8" s="85"/>
      <c r="J8" s="85"/>
      <c r="K8" s="85"/>
      <c r="L8" s="85"/>
      <c r="M8" s="85"/>
      <c r="N8" s="85"/>
      <c r="O8" s="85"/>
    </row>
    <row r="9" spans="1:15" s="98" customFormat="1" ht="22.5" customHeight="1" x14ac:dyDescent="0.45">
      <c r="A9" s="85" t="s">
        <v>56</v>
      </c>
      <c r="B9" s="86" t="s">
        <v>57</v>
      </c>
      <c r="C9" s="85"/>
      <c r="D9" s="85"/>
      <c r="E9" s="85"/>
      <c r="F9" s="85"/>
      <c r="G9" s="85"/>
      <c r="H9" s="85"/>
      <c r="I9" s="85"/>
      <c r="J9" s="85"/>
      <c r="K9" s="85"/>
      <c r="L9" s="85"/>
      <c r="M9" s="85"/>
      <c r="N9" s="85"/>
      <c r="O9" s="85"/>
    </row>
    <row r="10" spans="1:15" s="87" customFormat="1" ht="67.5" customHeight="1" x14ac:dyDescent="0.45">
      <c r="A10" s="87" t="s">
        <v>232</v>
      </c>
      <c r="B10" s="88" t="s">
        <v>231</v>
      </c>
    </row>
    <row r="11" spans="1:15" s="98" customFormat="1" ht="38.549999999999997" customHeight="1" x14ac:dyDescent="0.45">
      <c r="A11" s="85" t="s">
        <v>58</v>
      </c>
      <c r="B11" s="86" t="s">
        <v>79</v>
      </c>
      <c r="C11" s="85"/>
      <c r="D11" s="85"/>
      <c r="E11" s="85"/>
      <c r="F11" s="85"/>
      <c r="G11" s="85"/>
      <c r="H11" s="85"/>
      <c r="I11" s="85"/>
      <c r="J11" s="85"/>
      <c r="K11" s="85"/>
      <c r="L11" s="85"/>
      <c r="M11" s="85"/>
      <c r="N11" s="85"/>
      <c r="O11" s="85"/>
    </row>
    <row r="12" spans="1:15" s="98" customFormat="1" ht="51" customHeight="1" x14ac:dyDescent="0.45">
      <c r="A12" s="87" t="s">
        <v>103</v>
      </c>
      <c r="B12" s="86" t="s">
        <v>129</v>
      </c>
      <c r="C12" s="85"/>
      <c r="D12" s="85"/>
      <c r="E12" s="85"/>
      <c r="F12" s="85"/>
      <c r="G12" s="85"/>
      <c r="H12" s="85"/>
      <c r="I12" s="85"/>
      <c r="J12" s="85"/>
      <c r="K12" s="85"/>
      <c r="L12" s="85"/>
      <c r="M12" s="85"/>
      <c r="N12" s="85"/>
      <c r="O12" s="85"/>
    </row>
    <row r="13" spans="1:15" s="98" customFormat="1" ht="21" customHeight="1" x14ac:dyDescent="0.45">
      <c r="A13" s="87" t="s">
        <v>59</v>
      </c>
      <c r="B13" s="88" t="s">
        <v>60</v>
      </c>
      <c r="C13" s="85"/>
      <c r="D13" s="85"/>
      <c r="E13" s="85"/>
      <c r="F13" s="85"/>
      <c r="G13" s="85"/>
      <c r="H13" s="85"/>
      <c r="I13" s="85"/>
      <c r="J13" s="85"/>
      <c r="K13" s="85"/>
      <c r="L13" s="85"/>
      <c r="M13" s="85"/>
      <c r="N13" s="85"/>
      <c r="O13" s="85"/>
    </row>
    <row r="14" spans="1:15" s="98" customFormat="1" ht="20" customHeight="1" x14ac:dyDescent="0.45">
      <c r="A14" s="87" t="s">
        <v>61</v>
      </c>
      <c r="B14" s="88" t="s">
        <v>62</v>
      </c>
      <c r="C14" s="85"/>
      <c r="D14" s="85"/>
      <c r="E14" s="85"/>
      <c r="F14" s="85"/>
      <c r="G14" s="85"/>
      <c r="H14" s="85"/>
      <c r="I14" s="85"/>
      <c r="J14" s="85"/>
      <c r="K14" s="85"/>
      <c r="L14" s="85"/>
      <c r="M14" s="85"/>
      <c r="N14" s="85"/>
      <c r="O14" s="85"/>
    </row>
    <row r="15" spans="1:15" s="98" customFormat="1" ht="36" customHeight="1" x14ac:dyDescent="0.45">
      <c r="A15" s="85" t="s">
        <v>4</v>
      </c>
      <c r="B15" s="88" t="s">
        <v>228</v>
      </c>
      <c r="C15" s="85"/>
      <c r="D15" s="85"/>
      <c r="E15" s="85"/>
      <c r="F15" s="85"/>
      <c r="G15" s="85"/>
      <c r="H15" s="85"/>
      <c r="I15" s="85"/>
      <c r="J15" s="85"/>
      <c r="K15" s="85"/>
      <c r="L15" s="85"/>
      <c r="M15" s="85"/>
      <c r="N15" s="85"/>
      <c r="O15" s="85"/>
    </row>
    <row r="16" spans="1:15" s="98" customFormat="1" ht="40.049999999999997" customHeight="1" x14ac:dyDescent="0.45">
      <c r="A16" s="85" t="s">
        <v>80</v>
      </c>
      <c r="B16" s="86" t="s">
        <v>219</v>
      </c>
      <c r="C16" s="85"/>
      <c r="D16" s="85"/>
      <c r="E16" s="85"/>
      <c r="F16" s="85"/>
      <c r="G16" s="85"/>
      <c r="H16" s="85"/>
      <c r="I16" s="85"/>
      <c r="J16" s="85"/>
      <c r="K16" s="85"/>
      <c r="L16" s="85"/>
      <c r="M16" s="85"/>
      <c r="N16" s="85"/>
      <c r="O16" s="85"/>
    </row>
    <row r="17" spans="1:15" s="98" customFormat="1" ht="52.5" customHeight="1" x14ac:dyDescent="0.45">
      <c r="A17" s="87" t="s">
        <v>82</v>
      </c>
      <c r="B17" s="86" t="s">
        <v>81</v>
      </c>
      <c r="C17" s="85"/>
      <c r="D17" s="85"/>
      <c r="E17" s="85"/>
      <c r="F17" s="85"/>
      <c r="G17" s="85"/>
      <c r="H17" s="85"/>
      <c r="I17" s="85"/>
      <c r="J17" s="85"/>
      <c r="K17" s="85"/>
      <c r="L17" s="85"/>
      <c r="M17" s="85"/>
      <c r="N17" s="85"/>
      <c r="O17" s="85"/>
    </row>
    <row r="18" spans="1:15" s="98" customFormat="1" ht="73.05" customHeight="1" x14ac:dyDescent="0.45">
      <c r="A18" s="85" t="s">
        <v>63</v>
      </c>
      <c r="B18" s="88" t="s">
        <v>227</v>
      </c>
      <c r="C18" s="85"/>
      <c r="D18" s="85"/>
      <c r="E18" s="85"/>
      <c r="F18" s="85"/>
      <c r="G18" s="85"/>
      <c r="H18" s="85"/>
      <c r="I18" s="85"/>
      <c r="J18" s="85"/>
      <c r="K18" s="85"/>
      <c r="L18" s="85"/>
      <c r="M18" s="85"/>
      <c r="N18" s="85"/>
      <c r="O18" s="85"/>
    </row>
    <row r="19" spans="1:15" s="98" customFormat="1" ht="83" customHeight="1" x14ac:dyDescent="0.45">
      <c r="A19" s="85" t="s">
        <v>64</v>
      </c>
      <c r="B19" s="88" t="s">
        <v>130</v>
      </c>
      <c r="C19" s="85"/>
      <c r="D19" s="85"/>
      <c r="E19" s="85"/>
      <c r="F19" s="85"/>
      <c r="G19" s="85"/>
      <c r="H19" s="85"/>
      <c r="I19" s="85"/>
      <c r="J19" s="85"/>
      <c r="K19" s="85"/>
      <c r="L19" s="85"/>
      <c r="M19" s="85"/>
      <c r="N19" s="85"/>
      <c r="O19" s="85"/>
    </row>
    <row r="20" spans="1:15" s="98" customFormat="1" ht="55.05" customHeight="1" x14ac:dyDescent="0.45">
      <c r="A20" s="85" t="s">
        <v>73</v>
      </c>
      <c r="B20" s="88" t="s">
        <v>226</v>
      </c>
      <c r="C20" s="85"/>
      <c r="D20" s="85"/>
      <c r="E20" s="85"/>
      <c r="F20" s="85"/>
      <c r="G20" s="85"/>
      <c r="H20" s="85"/>
      <c r="I20" s="85"/>
      <c r="J20" s="85"/>
      <c r="K20" s="85"/>
      <c r="L20" s="85"/>
      <c r="M20" s="85"/>
      <c r="N20" s="85"/>
      <c r="O20" s="85"/>
    </row>
    <row r="21" spans="1:15" s="98" customFormat="1" ht="66" customHeight="1" x14ac:dyDescent="0.45">
      <c r="A21" s="87" t="s">
        <v>65</v>
      </c>
      <c r="B21" s="88" t="s">
        <v>233</v>
      </c>
      <c r="C21" s="85"/>
      <c r="D21" s="85"/>
      <c r="E21" s="85"/>
      <c r="F21" s="85"/>
      <c r="G21" s="85"/>
      <c r="H21" s="85"/>
      <c r="I21" s="85"/>
      <c r="J21" s="85"/>
      <c r="K21" s="85"/>
      <c r="L21" s="85"/>
      <c r="M21" s="85"/>
      <c r="N21" s="85"/>
      <c r="O21" s="85"/>
    </row>
    <row r="22" spans="1:15" s="98" customFormat="1" ht="52.5" customHeight="1" x14ac:dyDescent="0.45">
      <c r="A22" s="157" t="s">
        <v>220</v>
      </c>
      <c r="B22" s="99" t="s">
        <v>238</v>
      </c>
      <c r="C22" s="85"/>
      <c r="D22" s="85"/>
      <c r="E22" s="85"/>
      <c r="F22" s="85"/>
      <c r="G22" s="85"/>
      <c r="H22" s="85"/>
      <c r="I22" s="85"/>
      <c r="J22" s="85"/>
      <c r="K22" s="85"/>
      <c r="L22" s="85"/>
      <c r="M22" s="85"/>
      <c r="N22" s="85"/>
      <c r="O22" s="85"/>
    </row>
    <row r="23" spans="1:15" s="98" customFormat="1" ht="34.049999999999997" customHeight="1" x14ac:dyDescent="0.45">
      <c r="A23" s="157"/>
      <c r="B23" s="151" t="s">
        <v>234</v>
      </c>
      <c r="C23" s="85"/>
      <c r="D23" s="85"/>
      <c r="E23" s="85"/>
      <c r="F23" s="85"/>
      <c r="G23" s="85"/>
      <c r="H23" s="85"/>
      <c r="I23" s="85"/>
      <c r="J23" s="85"/>
      <c r="K23" s="85"/>
      <c r="L23" s="85"/>
      <c r="M23" s="85"/>
      <c r="N23" s="85"/>
      <c r="O23" s="85"/>
    </row>
    <row r="24" spans="1:15" s="98" customFormat="1" ht="15.75" x14ac:dyDescent="0.45">
      <c r="A24" s="157"/>
      <c r="B24" s="151" t="s">
        <v>236</v>
      </c>
      <c r="C24" s="85"/>
      <c r="D24" s="85"/>
      <c r="E24" s="85"/>
      <c r="F24" s="85"/>
      <c r="G24" s="85"/>
      <c r="H24" s="85"/>
      <c r="I24" s="85"/>
      <c r="J24" s="85"/>
      <c r="K24" s="85"/>
      <c r="L24" s="85"/>
      <c r="M24" s="85"/>
      <c r="N24" s="85"/>
      <c r="O24" s="85"/>
    </row>
    <row r="25" spans="1:15" s="98" customFormat="1" ht="15.75" x14ac:dyDescent="0.45">
      <c r="A25" s="157"/>
      <c r="B25" s="151" t="s">
        <v>237</v>
      </c>
      <c r="C25" s="85"/>
      <c r="D25" s="85"/>
      <c r="E25" s="85"/>
      <c r="F25" s="85"/>
      <c r="G25" s="85"/>
      <c r="H25" s="85"/>
      <c r="I25" s="85"/>
      <c r="J25" s="85"/>
      <c r="K25" s="85"/>
      <c r="L25" s="85"/>
      <c r="M25" s="85"/>
      <c r="N25" s="85"/>
      <c r="O25" s="85"/>
    </row>
    <row r="26" spans="1:15" s="98" customFormat="1" ht="46.05" customHeight="1" x14ac:dyDescent="0.45">
      <c r="A26" s="157"/>
      <c r="B26" s="99" t="s">
        <v>235</v>
      </c>
      <c r="C26" s="85"/>
      <c r="D26" s="85"/>
      <c r="E26" s="85"/>
      <c r="F26" s="85"/>
      <c r="G26" s="85"/>
      <c r="H26" s="85"/>
      <c r="I26" s="85"/>
      <c r="J26" s="85"/>
      <c r="K26" s="85"/>
      <c r="L26" s="85"/>
      <c r="M26" s="85"/>
      <c r="N26" s="85"/>
      <c r="O26" s="85"/>
    </row>
    <row r="27" spans="1:15" s="98" customFormat="1" ht="53.55" customHeight="1" x14ac:dyDescent="0.45">
      <c r="A27" s="98" t="s">
        <v>120</v>
      </c>
      <c r="B27" s="99" t="s">
        <v>128</v>
      </c>
    </row>
    <row r="28" spans="1:15" s="98" customFormat="1" ht="15.75" x14ac:dyDescent="0.45">
      <c r="B28" s="99"/>
    </row>
    <row r="29" spans="1:15" s="98" customFormat="1" ht="15.75" x14ac:dyDescent="0.45">
      <c r="B29" s="99"/>
    </row>
    <row r="30" spans="1:15" s="98" customFormat="1" ht="15.75" x14ac:dyDescent="0.45">
      <c r="B30" s="88"/>
    </row>
    <row r="31" spans="1:15" s="98" customFormat="1" ht="15.75" x14ac:dyDescent="0.45">
      <c r="B31" s="99"/>
    </row>
    <row r="32" spans="1:15" s="98" customFormat="1" ht="15.75" x14ac:dyDescent="0.45">
      <c r="B32" s="99"/>
    </row>
    <row r="33" spans="2:2" s="98" customFormat="1" ht="15.75" x14ac:dyDescent="0.45">
      <c r="B33" s="99"/>
    </row>
    <row r="34" spans="2:2" s="98" customFormat="1" ht="15.75" x14ac:dyDescent="0.45">
      <c r="B34" s="99"/>
    </row>
    <row r="35" spans="2:2" s="98" customFormat="1" ht="15.75" x14ac:dyDescent="0.45">
      <c r="B35" s="99"/>
    </row>
    <row r="36" spans="2:2" s="98" customFormat="1" ht="15.75" x14ac:dyDescent="0.45">
      <c r="B36" s="99"/>
    </row>
    <row r="37" spans="2:2" s="98" customFormat="1" ht="15.75" x14ac:dyDescent="0.45">
      <c r="B37" s="99"/>
    </row>
    <row r="38" spans="2:2" s="98" customFormat="1" ht="15.75" x14ac:dyDescent="0.45">
      <c r="B38" s="99"/>
    </row>
    <row r="39" spans="2:2" s="98" customFormat="1" ht="15.75" x14ac:dyDescent="0.45">
      <c r="B39" s="99"/>
    </row>
    <row r="40" spans="2:2" s="98" customFormat="1" ht="15.75" x14ac:dyDescent="0.45">
      <c r="B40" s="99"/>
    </row>
    <row r="41" spans="2:2" s="98" customFormat="1" ht="15.75" x14ac:dyDescent="0.45">
      <c r="B41" s="99"/>
    </row>
    <row r="42" spans="2:2" s="98" customFormat="1" ht="15.75" x14ac:dyDescent="0.45">
      <c r="B42" s="99"/>
    </row>
    <row r="43" spans="2:2" s="98" customFormat="1" ht="15.75" x14ac:dyDescent="0.45">
      <c r="B43" s="99"/>
    </row>
    <row r="44" spans="2:2" s="98" customFormat="1" ht="15.75" x14ac:dyDescent="0.45">
      <c r="B44" s="99"/>
    </row>
    <row r="45" spans="2:2" s="98" customFormat="1" ht="15.75" x14ac:dyDescent="0.45">
      <c r="B45" s="99"/>
    </row>
    <row r="46" spans="2:2" s="98" customFormat="1" ht="15.75" x14ac:dyDescent="0.45">
      <c r="B46" s="99"/>
    </row>
    <row r="47" spans="2:2" s="98" customFormat="1" ht="15.75" x14ac:dyDescent="0.45">
      <c r="B47" s="99"/>
    </row>
    <row r="48" spans="2:2" s="98" customFormat="1" ht="15.75" x14ac:dyDescent="0.45">
      <c r="B48" s="99"/>
    </row>
    <row r="49" spans="2:2" s="98" customFormat="1" ht="15.75" x14ac:dyDescent="0.45">
      <c r="B49" s="99"/>
    </row>
    <row r="50" spans="2:2" s="98" customFormat="1" ht="15.75" x14ac:dyDescent="0.45">
      <c r="B50" s="99"/>
    </row>
    <row r="51" spans="2:2" s="98" customFormat="1" ht="15.75" x14ac:dyDescent="0.45">
      <c r="B51" s="99"/>
    </row>
    <row r="52" spans="2:2" s="98" customFormat="1" ht="15.75" x14ac:dyDescent="0.45">
      <c r="B52" s="99"/>
    </row>
    <row r="53" spans="2:2" s="98" customFormat="1" ht="15.75" x14ac:dyDescent="0.45">
      <c r="B53" s="99"/>
    </row>
    <row r="54" spans="2:2" s="98" customFormat="1" ht="15.75" x14ac:dyDescent="0.45">
      <c r="B54" s="99"/>
    </row>
    <row r="55" spans="2:2" s="98" customFormat="1" ht="15.75" x14ac:dyDescent="0.45">
      <c r="B55" s="99"/>
    </row>
    <row r="56" spans="2:2" s="98" customFormat="1" ht="15.75" x14ac:dyDescent="0.45">
      <c r="B56" s="99"/>
    </row>
    <row r="57" spans="2:2" s="98" customFormat="1" ht="15.75" x14ac:dyDescent="0.45">
      <c r="B57" s="99"/>
    </row>
    <row r="58" spans="2:2" s="98" customFormat="1" ht="15.75" x14ac:dyDescent="0.45">
      <c r="B58" s="99"/>
    </row>
    <row r="59" spans="2:2" s="98" customFormat="1" ht="15.75" x14ac:dyDescent="0.45">
      <c r="B59" s="99"/>
    </row>
    <row r="60" spans="2:2" s="98" customFormat="1" ht="15.75" x14ac:dyDescent="0.45">
      <c r="B60" s="99"/>
    </row>
    <row r="61" spans="2:2" s="98" customFormat="1" ht="15.75" x14ac:dyDescent="0.45">
      <c r="B61" s="99"/>
    </row>
    <row r="62" spans="2:2" s="98" customFormat="1" ht="15.75" x14ac:dyDescent="0.45">
      <c r="B62" s="99"/>
    </row>
    <row r="63" spans="2:2" s="98" customFormat="1" ht="15.75" x14ac:dyDescent="0.45">
      <c r="B63" s="99"/>
    </row>
    <row r="64" spans="2:2" s="98" customFormat="1" ht="15.75" x14ac:dyDescent="0.45">
      <c r="B64" s="99"/>
    </row>
  </sheetData>
  <sheetProtection algorithmName="SHA-512" hashValue="yyxhTrUGLiuh92B71pbEl3+12+FiVpUr82T5+aLti5gSSWkEqbwZ2hinJbo8/WWx7wKOurN4jpVtCf9T9/81BA==" saltValue="VxEtaJT36FN2fQeTXYq/GA==" spinCount="100000" sheet="1" objects="1" scenarios="1"/>
  <mergeCells count="2">
    <mergeCell ref="A1:B1"/>
    <mergeCell ref="A22:A26"/>
  </mergeCells>
  <pageMargins left="0.70866141732283472" right="0.70866141732283472" top="0.47244094488188981" bottom="0.55118110236220474" header="0.11811023622047245" footer="0.23622047244094491"/>
  <pageSetup paperSize="9" scale="79" fitToHeight="2" orientation="portrait" horizontalDpi="4294967293" r:id="rId1"/>
  <headerFooter>
    <oddHeader>&amp;CClassification: Public</oddHeader>
    <oddFooter>&amp;L&amp;F
Original: David Myers&amp;C&amp;A&amp;R&amp;D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28"/>
  <sheetViews>
    <sheetView showGridLines="0" view="pageBreakPreview" zoomScaleNormal="100" zoomScaleSheetLayoutView="100" workbookViewId="0">
      <selection activeCell="B9" sqref="B9:C9"/>
    </sheetView>
  </sheetViews>
  <sheetFormatPr defaultColWidth="9.19921875" defaultRowHeight="17.25" customHeight="1" x14ac:dyDescent="0.4"/>
  <cols>
    <col min="1" max="1" width="5.53125" style="8" customWidth="1"/>
    <col min="2" max="2" width="8.265625" style="8" customWidth="1"/>
    <col min="3" max="3" width="8.265625" style="6" customWidth="1"/>
    <col min="4" max="4" width="7" style="8" customWidth="1"/>
    <col min="5" max="5" width="14.796875" style="8" customWidth="1"/>
    <col min="6" max="6" width="8.265625" style="8" customWidth="1"/>
    <col min="7" max="7" width="12.06640625" style="8" customWidth="1"/>
    <col min="8" max="8" width="7" style="8" customWidth="1"/>
    <col min="9" max="9" width="14.796875" style="8" customWidth="1"/>
    <col min="10" max="10" width="3.46484375" style="8" customWidth="1"/>
    <col min="11" max="11" width="13" style="8" customWidth="1"/>
    <col min="12" max="12" width="7" style="8" customWidth="1"/>
    <col min="13" max="13" width="3.265625" style="8" customWidth="1"/>
    <col min="14" max="15" width="8.46484375" style="8" customWidth="1"/>
    <col min="16" max="16384" width="9.19921875" style="8"/>
  </cols>
  <sheetData>
    <row r="1" spans="1:13" ht="25.5" customHeight="1" x14ac:dyDescent="0.4">
      <c r="A1" s="152" t="s">
        <v>210</v>
      </c>
      <c r="B1" s="152"/>
      <c r="C1" s="152"/>
      <c r="D1" s="152"/>
      <c r="E1" s="152"/>
      <c r="F1" s="152"/>
      <c r="G1" s="152"/>
      <c r="H1" s="152"/>
      <c r="I1" s="152"/>
      <c r="J1" s="152"/>
      <c r="K1" s="152"/>
      <c r="L1" s="152"/>
      <c r="M1" s="152"/>
    </row>
    <row r="2" spans="1:13" ht="21.75" customHeight="1" x14ac:dyDescent="0.4">
      <c r="A2" s="20"/>
      <c r="B2" s="20"/>
      <c r="C2" s="20"/>
      <c r="D2" s="15"/>
      <c r="E2" s="20"/>
      <c r="F2" s="20"/>
      <c r="G2" s="15"/>
      <c r="H2" s="15"/>
      <c r="I2" s="15"/>
      <c r="J2" s="15"/>
      <c r="K2" s="15"/>
      <c r="L2" s="15"/>
      <c r="M2" s="15"/>
    </row>
    <row r="3" spans="1:13" s="10" customFormat="1" ht="21" customHeight="1" x14ac:dyDescent="0.45">
      <c r="A3" s="158" t="s">
        <v>0</v>
      </c>
      <c r="B3" s="159"/>
      <c r="C3" s="159"/>
      <c r="D3" s="159"/>
      <c r="E3" s="167"/>
      <c r="F3" s="167"/>
      <c r="G3" s="167"/>
      <c r="H3" s="122"/>
      <c r="I3" s="165" t="s">
        <v>1</v>
      </c>
      <c r="J3" s="165"/>
      <c r="K3" s="162"/>
      <c r="L3" s="163"/>
      <c r="M3" s="164"/>
    </row>
    <row r="4" spans="1:13" s="10" customFormat="1" ht="21" customHeight="1" x14ac:dyDescent="0.45">
      <c r="A4" s="158" t="s">
        <v>2</v>
      </c>
      <c r="B4" s="159"/>
      <c r="C4" s="159"/>
      <c r="D4" s="159"/>
      <c r="E4" s="168"/>
      <c r="F4" s="168"/>
      <c r="G4" s="168"/>
      <c r="H4" s="121"/>
      <c r="I4" s="165" t="s">
        <v>3</v>
      </c>
      <c r="J4" s="165"/>
      <c r="K4" s="162"/>
      <c r="L4" s="163"/>
      <c r="M4" s="164"/>
    </row>
    <row r="5" spans="1:13" s="10" customFormat="1" ht="29.55" customHeight="1" x14ac:dyDescent="0.45">
      <c r="A5" s="158" t="s">
        <v>125</v>
      </c>
      <c r="B5" s="159"/>
      <c r="C5" s="159"/>
      <c r="D5" s="159"/>
      <c r="E5" s="167"/>
      <c r="F5" s="167"/>
      <c r="G5" s="167"/>
      <c r="H5" s="122"/>
      <c r="I5" s="165" t="s">
        <v>176</v>
      </c>
      <c r="J5" s="165"/>
      <c r="K5" s="162"/>
      <c r="L5" s="163"/>
      <c r="M5" s="164"/>
    </row>
    <row r="6" spans="1:13" s="10" customFormat="1" ht="21" customHeight="1" x14ac:dyDescent="0.45">
      <c r="A6" s="158" t="s">
        <v>5</v>
      </c>
      <c r="B6" s="159"/>
      <c r="C6" s="159"/>
      <c r="D6" s="159"/>
      <c r="E6" s="167"/>
      <c r="F6" s="167"/>
      <c r="G6" s="167"/>
      <c r="H6" s="122"/>
      <c r="I6" s="30"/>
      <c r="J6" s="30"/>
      <c r="K6" s="30"/>
      <c r="L6" s="31"/>
      <c r="M6" s="31"/>
    </row>
    <row r="7" spans="1:13" s="12" customFormat="1" ht="31.5" customHeight="1" x14ac:dyDescent="0.4">
      <c r="A7" s="166"/>
      <c r="B7" s="166"/>
      <c r="C7" s="166"/>
      <c r="D7" s="166"/>
      <c r="E7" s="166"/>
      <c r="F7" s="166"/>
      <c r="G7" s="166"/>
      <c r="H7" s="166"/>
      <c r="I7" s="166"/>
      <c r="J7" s="166"/>
      <c r="K7" s="166"/>
      <c r="L7" s="166"/>
      <c r="M7" s="166"/>
    </row>
    <row r="8" spans="1:13" s="39" customFormat="1" ht="60.5" customHeight="1" x14ac:dyDescent="0.45">
      <c r="A8" s="38" t="s">
        <v>169</v>
      </c>
      <c r="B8" s="28"/>
      <c r="C8" s="19"/>
      <c r="D8" s="4"/>
      <c r="E8" s="28"/>
      <c r="F8" s="28"/>
      <c r="G8" s="28"/>
      <c r="H8" s="4"/>
      <c r="I8" s="28"/>
      <c r="J8" s="28"/>
      <c r="K8" s="19"/>
      <c r="L8" s="4"/>
      <c r="M8" s="28"/>
    </row>
    <row r="9" spans="1:13" s="12" customFormat="1" ht="18" customHeight="1" x14ac:dyDescent="0.4">
      <c r="A9" s="11"/>
      <c r="B9" s="160" t="s">
        <v>6</v>
      </c>
      <c r="C9" s="160"/>
      <c r="D9" s="116">
        <f>'Concept Evaluation Assessment'!C75</f>
        <v>0.01</v>
      </c>
      <c r="E9" s="33"/>
      <c r="F9" s="161" t="s">
        <v>6</v>
      </c>
      <c r="G9" s="161"/>
      <c r="H9" s="105">
        <f>'Concept Evaluation Assessment'!F75</f>
        <v>0.01</v>
      </c>
      <c r="I9" s="35"/>
      <c r="J9" s="160" t="s">
        <v>6</v>
      </c>
      <c r="K9" s="160"/>
      <c r="L9" s="116">
        <f>'Concept Evaluation Assessment'!I75</f>
        <v>0.01</v>
      </c>
      <c r="M9" s="17"/>
    </row>
    <row r="10" spans="1:13" s="12" customFormat="1" ht="18" customHeight="1" x14ac:dyDescent="0.4">
      <c r="A10" s="11"/>
      <c r="B10" s="160" t="s">
        <v>7</v>
      </c>
      <c r="C10" s="160"/>
      <c r="D10" s="148">
        <f>'Concept Evaluation Assessment'!C76</f>
        <v>7.4074074074074073E-5</v>
      </c>
      <c r="E10" s="34"/>
      <c r="F10" s="161" t="s">
        <v>7</v>
      </c>
      <c r="G10" s="161"/>
      <c r="H10" s="149">
        <f>'Concept Evaluation Assessment'!F76</f>
        <v>8.3333333333333331E-5</v>
      </c>
      <c r="I10" s="36"/>
      <c r="J10" s="160" t="s">
        <v>7</v>
      </c>
      <c r="K10" s="160"/>
      <c r="L10" s="148">
        <f>'Concept Evaluation Assessment'!I76</f>
        <v>1.3333333333333334E-4</v>
      </c>
      <c r="M10" s="17"/>
    </row>
    <row r="11" spans="1:13" s="37" customFormat="1" ht="17.55" customHeight="1" x14ac:dyDescent="0.4">
      <c r="A11" s="11"/>
      <c r="B11" s="32"/>
      <c r="C11" s="32"/>
      <c r="D11" s="40"/>
      <c r="E11" s="34"/>
      <c r="F11" s="32"/>
      <c r="G11" s="32"/>
      <c r="H11" s="40"/>
      <c r="I11" s="36"/>
      <c r="J11" s="32"/>
      <c r="K11" s="32"/>
      <c r="L11" s="40"/>
      <c r="M11" s="17"/>
    </row>
    <row r="12" spans="1:13" s="12" customFormat="1" ht="160.5" customHeight="1" x14ac:dyDescent="0.4">
      <c r="A12" s="11"/>
      <c r="B12" s="41"/>
      <c r="C12" s="41"/>
      <c r="D12" s="17"/>
      <c r="E12" s="11"/>
      <c r="F12" s="41"/>
      <c r="G12" s="169" t="s">
        <v>214</v>
      </c>
      <c r="H12" s="170"/>
      <c r="I12" s="170"/>
      <c r="J12" s="170"/>
      <c r="K12" s="170"/>
      <c r="L12" s="171"/>
      <c r="M12" s="17"/>
    </row>
    <row r="13" spans="1:13" s="37" customFormat="1" ht="35" customHeight="1" x14ac:dyDescent="0.4">
      <c r="A13" s="11"/>
      <c r="B13" s="41"/>
      <c r="C13" s="41"/>
      <c r="D13" s="17"/>
      <c r="E13" s="11"/>
      <c r="F13" s="41"/>
      <c r="G13" s="41"/>
      <c r="H13" s="17"/>
      <c r="I13" s="17"/>
      <c r="J13" s="41"/>
      <c r="K13" s="41"/>
      <c r="L13" s="17"/>
      <c r="M13" s="17"/>
    </row>
    <row r="14" spans="1:13" s="39" customFormat="1" ht="63" customHeight="1" x14ac:dyDescent="0.45">
      <c r="A14" s="38" t="s">
        <v>225</v>
      </c>
      <c r="B14" s="28"/>
      <c r="C14" s="19"/>
      <c r="D14" s="4"/>
      <c r="E14" s="28"/>
      <c r="F14" s="28"/>
      <c r="G14" s="28"/>
      <c r="H14" s="4"/>
      <c r="I14" s="28"/>
      <c r="J14" s="28"/>
      <c r="K14" s="28"/>
      <c r="L14" s="4"/>
      <c r="M14" s="28"/>
    </row>
    <row r="15" spans="1:13" s="12" customFormat="1" ht="18" customHeight="1" x14ac:dyDescent="0.4">
      <c r="A15" s="11"/>
      <c r="B15" s="160" t="s">
        <v>6</v>
      </c>
      <c r="C15" s="160"/>
      <c r="D15" s="116">
        <f>'Developed Design Assessment'!C63</f>
        <v>0.01</v>
      </c>
      <c r="E15" s="33"/>
      <c r="F15" s="161" t="s">
        <v>6</v>
      </c>
      <c r="G15" s="161"/>
      <c r="H15" s="105">
        <f>'Developed Design Assessment'!F63</f>
        <v>0.01</v>
      </c>
      <c r="I15" s="35"/>
      <c r="J15" s="160" t="s">
        <v>6</v>
      </c>
      <c r="K15" s="160"/>
      <c r="L15" s="116">
        <f>'Developed Design Assessment'!I63</f>
        <v>0.01</v>
      </c>
      <c r="M15" s="17"/>
    </row>
    <row r="16" spans="1:13" s="12" customFormat="1" ht="18" customHeight="1" x14ac:dyDescent="0.4">
      <c r="A16" s="11"/>
      <c r="B16" s="160" t="s">
        <v>7</v>
      </c>
      <c r="C16" s="160"/>
      <c r="D16" s="148">
        <f>'Developed Design Assessment'!C64</f>
        <v>6.8965517241379313E-5</v>
      </c>
      <c r="E16" s="34"/>
      <c r="F16" s="161" t="s">
        <v>7</v>
      </c>
      <c r="G16" s="161"/>
      <c r="H16" s="149">
        <f>'Developed Design Assessment'!F64</f>
        <v>9.0909090909090917E-5</v>
      </c>
      <c r="I16" s="36"/>
      <c r="J16" s="160" t="s">
        <v>7</v>
      </c>
      <c r="K16" s="160"/>
      <c r="L16" s="148">
        <f>'Developed Design Assessment'!I64</f>
        <v>1.1764705882352942E-4</v>
      </c>
      <c r="M16" s="17"/>
    </row>
    <row r="17" spans="2:12" ht="16.05" customHeight="1" x14ac:dyDescent="0.4"/>
    <row r="18" spans="2:12" ht="162.75" customHeight="1" x14ac:dyDescent="0.4">
      <c r="G18" s="169" t="s">
        <v>8</v>
      </c>
      <c r="H18" s="170"/>
      <c r="I18" s="170"/>
      <c r="J18" s="170"/>
      <c r="K18" s="170"/>
      <c r="L18" s="171"/>
    </row>
    <row r="19" spans="2:12" ht="24" customHeight="1" thickBot="1" x14ac:dyDescent="0.45">
      <c r="G19" s="123"/>
      <c r="H19" s="4"/>
      <c r="I19" s="4"/>
      <c r="J19" s="4"/>
      <c r="K19" s="4"/>
      <c r="L19" s="4"/>
    </row>
    <row r="20" spans="2:12" ht="21.5" customHeight="1" thickTop="1" thickBot="1" x14ac:dyDescent="0.45">
      <c r="B20" s="129" t="s">
        <v>199</v>
      </c>
      <c r="C20" s="126" t="s">
        <v>200</v>
      </c>
      <c r="D20" s="127"/>
      <c r="E20" s="128"/>
      <c r="G20" s="123"/>
      <c r="H20" s="4"/>
      <c r="I20" s="4"/>
      <c r="J20" s="4"/>
      <c r="K20" s="4"/>
      <c r="L20" s="4"/>
    </row>
    <row r="21" spans="2:12" ht="17" customHeight="1" thickTop="1" x14ac:dyDescent="0.4">
      <c r="B21" s="130">
        <v>0</v>
      </c>
      <c r="C21" s="124" t="s">
        <v>201</v>
      </c>
      <c r="D21" s="124"/>
      <c r="E21" s="125"/>
      <c r="G21" s="123"/>
      <c r="H21" s="4"/>
      <c r="I21" s="4"/>
      <c r="J21" s="4"/>
      <c r="K21" s="4"/>
      <c r="L21" s="4"/>
    </row>
    <row r="22" spans="2:12" ht="17" customHeight="1" x14ac:dyDescent="0.4">
      <c r="B22" s="130">
        <v>1</v>
      </c>
      <c r="C22" s="124" t="s">
        <v>202</v>
      </c>
      <c r="D22" s="124"/>
      <c r="E22" s="125"/>
      <c r="G22" s="123"/>
      <c r="H22" s="4"/>
      <c r="I22" s="4"/>
      <c r="J22" s="4"/>
      <c r="K22" s="4"/>
      <c r="L22" s="4"/>
    </row>
    <row r="23" spans="2:12" ht="17" customHeight="1" x14ac:dyDescent="0.4">
      <c r="B23" s="130">
        <v>2</v>
      </c>
      <c r="C23" s="124" t="s">
        <v>203</v>
      </c>
      <c r="D23" s="124"/>
      <c r="E23" s="125"/>
      <c r="G23" s="123"/>
      <c r="H23" s="4"/>
      <c r="I23" s="4"/>
      <c r="J23" s="4"/>
      <c r="K23" s="4"/>
      <c r="L23" s="4"/>
    </row>
    <row r="24" spans="2:12" ht="17" customHeight="1" x14ac:dyDescent="0.4">
      <c r="B24" s="130">
        <v>3</v>
      </c>
      <c r="C24" s="124" t="s">
        <v>204</v>
      </c>
      <c r="D24" s="124"/>
      <c r="E24" s="125"/>
      <c r="G24" s="123"/>
      <c r="H24" s="4"/>
      <c r="I24" s="4"/>
      <c r="J24" s="4"/>
      <c r="K24" s="4"/>
      <c r="L24" s="4"/>
    </row>
    <row r="25" spans="2:12" ht="17" customHeight="1" x14ac:dyDescent="0.4">
      <c r="B25" s="130">
        <v>4</v>
      </c>
      <c r="C25" s="124" t="s">
        <v>206</v>
      </c>
      <c r="D25" s="124"/>
      <c r="E25" s="125"/>
      <c r="G25" s="123"/>
      <c r="H25" s="4"/>
      <c r="I25" s="4"/>
      <c r="J25" s="4"/>
      <c r="K25" s="4"/>
      <c r="L25" s="4"/>
    </row>
    <row r="26" spans="2:12" ht="17" customHeight="1" x14ac:dyDescent="0.4">
      <c r="B26" s="140">
        <v>5</v>
      </c>
      <c r="C26" s="141" t="s">
        <v>205</v>
      </c>
      <c r="D26" s="141"/>
      <c r="E26" s="142"/>
      <c r="G26" s="123"/>
      <c r="H26" s="4"/>
      <c r="I26" s="4"/>
      <c r="J26" s="4"/>
      <c r="K26" s="4"/>
      <c r="L26" s="4"/>
    </row>
    <row r="27" spans="2:12" ht="17" customHeight="1" thickBot="1" x14ac:dyDescent="0.45">
      <c r="B27" s="143" t="s">
        <v>61</v>
      </c>
      <c r="C27" s="144" t="s">
        <v>209</v>
      </c>
      <c r="D27" s="144"/>
      <c r="E27" s="145"/>
      <c r="F27" s="146" t="s">
        <v>212</v>
      </c>
      <c r="H27" s="4"/>
      <c r="I27" s="4"/>
      <c r="J27" s="4"/>
      <c r="K27" s="4"/>
      <c r="L27" s="4"/>
    </row>
    <row r="28" spans="2:12" ht="17.25" customHeight="1" thickTop="1" x14ac:dyDescent="0.4"/>
  </sheetData>
  <sheetProtection algorithmName="SHA-512" hashValue="d0Om4MWkGksjVSP2CPHHix5ysi09P83g4DwYBUB355Fkj6S+OxIJxCOkAl1m+N/aEgXbgVOiPAOlm+T8itcbCg==" saltValue="6iuOkwwD//QVQa3XvbDj0A==" spinCount="100000" sheet="1" objects="1" scenarios="1"/>
  <protectedRanges>
    <protectedRange algorithmName="SHA-512" hashValue="6qDKVWLEDyFVFoPP+SO3s7OzzcpP39OF17hkWN+fXg7kS8lA/0VKe69ygoiFaz0Cr9YuL3SeHqlbOzRQdtroRQ==" saltValue="kOGt7LGulqRJO09/VROiSg==" spinCount="100000" sqref="E3:G6 K3:M5 G12:L12 G18:L18" name="Range1" securityDescriptor="O:WDG:WDD:(A;;CC;;;WD)"/>
  </protectedRanges>
  <dataConsolidate/>
  <mergeCells count="30">
    <mergeCell ref="G18:L18"/>
    <mergeCell ref="F16:G16"/>
    <mergeCell ref="J16:K16"/>
    <mergeCell ref="K5:M5"/>
    <mergeCell ref="B15:C15"/>
    <mergeCell ref="F15:G15"/>
    <mergeCell ref="J15:K15"/>
    <mergeCell ref="B16:C16"/>
    <mergeCell ref="F10:G10"/>
    <mergeCell ref="G12:L12"/>
    <mergeCell ref="B10:C10"/>
    <mergeCell ref="J10:K10"/>
    <mergeCell ref="E5:G5"/>
    <mergeCell ref="E6:G6"/>
    <mergeCell ref="A1:M1"/>
    <mergeCell ref="A3:D3"/>
    <mergeCell ref="A4:D4"/>
    <mergeCell ref="A5:D5"/>
    <mergeCell ref="J9:K9"/>
    <mergeCell ref="F9:G9"/>
    <mergeCell ref="B9:C9"/>
    <mergeCell ref="K3:M3"/>
    <mergeCell ref="I3:J3"/>
    <mergeCell ref="K4:M4"/>
    <mergeCell ref="A7:M7"/>
    <mergeCell ref="I5:J5"/>
    <mergeCell ref="I4:J4"/>
    <mergeCell ref="A6:D6"/>
    <mergeCell ref="E3:G3"/>
    <mergeCell ref="E4:G4"/>
  </mergeCells>
  <conditionalFormatting sqref="D10 H10 L10 L16 H16 D16">
    <cfRule type="cellIs" dxfId="11" priority="1" operator="lessThan">
      <formula>0.001</formula>
    </cfRule>
    <cfRule type="cellIs" dxfId="10" priority="2" operator="greaterThan">
      <formula>0.9</formula>
    </cfRule>
    <cfRule type="cellIs" dxfId="9" priority="3" operator="between">
      <formula>0.6</formula>
      <formula>0.9</formula>
    </cfRule>
    <cfRule type="cellIs" dxfId="8" priority="4" operator="between">
      <formula>0.001</formula>
      <formula>0.6</formula>
    </cfRule>
  </conditionalFormatting>
  <printOptions horizontalCentered="1"/>
  <pageMargins left="0.59055118110236227" right="0.39370078740157483" top="0.55118110236220474" bottom="0.39370078740157483" header="0.19685039370078741" footer="0.19685039370078741"/>
  <pageSetup paperSize="9" scale="80" pageOrder="overThenDown" orientation="portrait" r:id="rId1"/>
  <headerFooter>
    <oddHeader>&amp;C&amp;"Arial,Regular"&amp;10&amp;K000000Classification: Public</oddHeader>
    <oddFooter>&amp;L&amp;"Arial,Regular"&amp;9&amp;F
Original: David Myers&amp;C&amp;A&amp;R&amp;D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WXK82"/>
  <sheetViews>
    <sheetView showGridLines="0" view="pageBreakPreview" zoomScale="95" zoomScaleNormal="80" zoomScaleSheetLayoutView="95" workbookViewId="0">
      <selection activeCell="I12" sqref="I12:I13"/>
    </sheetView>
  </sheetViews>
  <sheetFormatPr defaultColWidth="9.19921875" defaultRowHeight="17.25" customHeight="1" x14ac:dyDescent="0.4"/>
  <cols>
    <col min="1" max="2" width="22.46484375" style="8" customWidth="1"/>
    <col min="3" max="3" width="6.59765625" style="6" customWidth="1"/>
    <col min="4" max="5" width="20.73046875" style="8" customWidth="1"/>
    <col min="6" max="6" width="6.59765625" style="8" customWidth="1"/>
    <col min="7" max="8" width="20.59765625" style="8" customWidth="1"/>
    <col min="9" max="9" width="6.59765625" style="8" customWidth="1"/>
    <col min="10" max="10" width="15.796875" style="6" customWidth="1"/>
    <col min="11" max="11" width="15.796875" style="59" customWidth="1"/>
    <col min="12" max="12" width="8.06640625" style="6" customWidth="1"/>
    <col min="13" max="16384" width="9.19921875" style="8"/>
  </cols>
  <sheetData>
    <row r="1" spans="1:24" ht="25.5" customHeight="1" x14ac:dyDescent="0.4">
      <c r="A1" s="113" t="s">
        <v>195</v>
      </c>
      <c r="B1" s="7"/>
      <c r="C1" s="14"/>
      <c r="D1" s="7"/>
      <c r="E1" s="7"/>
      <c r="F1" s="7"/>
      <c r="G1" s="7"/>
      <c r="H1" s="46"/>
      <c r="I1" s="46"/>
      <c r="J1" s="191" t="s">
        <v>161</v>
      </c>
      <c r="K1" s="192"/>
      <c r="L1" s="54">
        <f>C76</f>
        <v>7.4074074074074073E-5</v>
      </c>
    </row>
    <row r="2" spans="1:24" ht="25.5" customHeight="1" x14ac:dyDescent="0.4">
      <c r="A2" s="175" t="s">
        <v>42</v>
      </c>
      <c r="B2" s="175"/>
      <c r="C2" s="175"/>
      <c r="D2" s="175"/>
      <c r="E2" s="175"/>
      <c r="F2" s="175"/>
      <c r="G2" s="175"/>
      <c r="H2" s="175"/>
      <c r="I2" s="175"/>
      <c r="J2" s="191" t="s">
        <v>165</v>
      </c>
      <c r="K2" s="192"/>
      <c r="L2" s="54">
        <f>F76</f>
        <v>8.3333333333333331E-5</v>
      </c>
    </row>
    <row r="3" spans="1:24" ht="25.5" customHeight="1" thickBot="1" x14ac:dyDescent="0.45">
      <c r="A3" s="175"/>
      <c r="B3" s="175"/>
      <c r="C3" s="175"/>
      <c r="D3" s="175"/>
      <c r="E3" s="175"/>
      <c r="F3" s="175"/>
      <c r="G3" s="175"/>
      <c r="H3" s="175"/>
      <c r="I3" s="175"/>
      <c r="J3" s="191" t="s">
        <v>163</v>
      </c>
      <c r="K3" s="192"/>
      <c r="L3" s="54">
        <f>I76</f>
        <v>1.3333333333333334E-4</v>
      </c>
    </row>
    <row r="4" spans="1:24" ht="21.75" hidden="1" customHeight="1" x14ac:dyDescent="0.4">
      <c r="A4" s="20"/>
      <c r="B4" s="20"/>
      <c r="C4" s="20"/>
      <c r="D4" s="20"/>
      <c r="E4" s="20"/>
      <c r="F4" s="15"/>
      <c r="G4" s="15"/>
      <c r="H4" s="15"/>
      <c r="I4" s="15"/>
      <c r="J4" s="50"/>
      <c r="K4" s="50"/>
      <c r="L4" s="50"/>
    </row>
    <row r="5" spans="1:24" s="10" customFormat="1" ht="23.25" hidden="1" customHeight="1" x14ac:dyDescent="0.45">
      <c r="A5" s="42" t="s">
        <v>0</v>
      </c>
      <c r="B5" s="163">
        <f>'Cover Sheet &amp; SA Summary'!D3</f>
        <v>0</v>
      </c>
      <c r="C5" s="163"/>
      <c r="D5" s="163"/>
      <c r="E5" s="163"/>
      <c r="F5" s="195" t="s">
        <v>1</v>
      </c>
      <c r="G5" s="195"/>
      <c r="H5" s="194">
        <f>'Cover Sheet &amp; SA Summary'!K3</f>
        <v>0</v>
      </c>
      <c r="I5" s="194"/>
      <c r="J5" s="50"/>
      <c r="K5" s="55"/>
      <c r="L5" s="55"/>
    </row>
    <row r="6" spans="1:24" s="10" customFormat="1" ht="23.25" hidden="1" customHeight="1" x14ac:dyDescent="0.45">
      <c r="A6" s="114" t="s">
        <v>2</v>
      </c>
      <c r="B6" s="193">
        <f>'Cover Sheet &amp; SA Summary'!D4</f>
        <v>0</v>
      </c>
      <c r="C6" s="193"/>
      <c r="D6" s="193"/>
      <c r="E6" s="193"/>
      <c r="F6" s="176" t="s">
        <v>3</v>
      </c>
      <c r="G6" s="176"/>
      <c r="H6" s="193">
        <f>'Cover Sheet &amp; SA Summary'!K4</f>
        <v>0</v>
      </c>
      <c r="I6" s="193"/>
      <c r="J6" s="50"/>
      <c r="K6" s="55"/>
      <c r="L6" s="55"/>
    </row>
    <row r="7" spans="1:24" ht="30.5" customHeight="1" thickBot="1" x14ac:dyDescent="0.45">
      <c r="A7" s="251" t="s">
        <v>166</v>
      </c>
      <c r="B7" s="252"/>
      <c r="C7" s="252"/>
      <c r="D7" s="252"/>
      <c r="E7" s="252"/>
      <c r="F7" s="252"/>
      <c r="G7" s="252"/>
      <c r="H7" s="252"/>
      <c r="I7" s="253"/>
      <c r="J7" s="177"/>
      <c r="K7" s="177"/>
      <c r="L7" s="177"/>
    </row>
    <row r="8" spans="1:24" ht="26.55" customHeight="1" x14ac:dyDescent="0.4">
      <c r="A8" s="196" t="s">
        <v>9</v>
      </c>
      <c r="B8" s="197"/>
      <c r="C8" s="197"/>
      <c r="D8" s="21"/>
      <c r="E8" s="21"/>
      <c r="F8" s="21"/>
      <c r="G8" s="21"/>
      <c r="H8" s="21"/>
      <c r="I8" s="16"/>
      <c r="J8" s="177"/>
      <c r="K8" s="177"/>
      <c r="L8" s="177"/>
    </row>
    <row r="9" spans="1:24" ht="27.75" customHeight="1" x14ac:dyDescent="0.4">
      <c r="A9" s="191" t="s">
        <v>161</v>
      </c>
      <c r="B9" s="192"/>
      <c r="C9" s="43" t="s">
        <v>6</v>
      </c>
      <c r="D9" s="200" t="s">
        <v>162</v>
      </c>
      <c r="E9" s="201"/>
      <c r="F9" s="44" t="s">
        <v>6</v>
      </c>
      <c r="G9" s="198" t="s">
        <v>163</v>
      </c>
      <c r="H9" s="199"/>
      <c r="I9" s="43" t="s">
        <v>6</v>
      </c>
      <c r="J9" s="254" t="s">
        <v>164</v>
      </c>
      <c r="K9" s="255"/>
      <c r="L9" s="255"/>
      <c r="M9" s="1"/>
      <c r="N9" s="1"/>
      <c r="O9" s="1"/>
      <c r="P9" s="1"/>
      <c r="Q9" s="1"/>
      <c r="R9" s="1"/>
      <c r="S9" s="1"/>
      <c r="T9" s="1"/>
      <c r="U9" s="1"/>
      <c r="V9" s="1"/>
      <c r="W9" s="1"/>
      <c r="X9" s="1"/>
    </row>
    <row r="10" spans="1:24" s="9" customFormat="1" ht="49.05" customHeight="1" x14ac:dyDescent="0.4">
      <c r="A10" s="179" t="s">
        <v>68</v>
      </c>
      <c r="B10" s="179"/>
      <c r="C10" s="81"/>
      <c r="D10" s="180" t="s">
        <v>67</v>
      </c>
      <c r="E10" s="181"/>
      <c r="F10" s="18"/>
      <c r="G10" s="185"/>
      <c r="H10" s="185"/>
      <c r="I10" s="134"/>
      <c r="J10" s="257"/>
      <c r="K10" s="258"/>
      <c r="L10" s="259"/>
      <c r="M10" s="2"/>
      <c r="N10" s="2"/>
      <c r="O10" s="2"/>
      <c r="P10" s="2"/>
      <c r="Q10" s="2"/>
      <c r="R10" s="2"/>
      <c r="S10" s="2"/>
      <c r="T10" s="2"/>
      <c r="U10" s="2"/>
      <c r="V10" s="2"/>
      <c r="W10" s="2"/>
      <c r="X10" s="2"/>
    </row>
    <row r="11" spans="1:24" s="9" customFormat="1" ht="35.549999999999997" customHeight="1" x14ac:dyDescent="0.4">
      <c r="A11" s="179" t="s">
        <v>50</v>
      </c>
      <c r="B11" s="179"/>
      <c r="C11" s="81"/>
      <c r="D11" s="183"/>
      <c r="E11" s="184"/>
      <c r="F11" s="134"/>
      <c r="G11" s="185"/>
      <c r="H11" s="185"/>
      <c r="I11" s="134"/>
      <c r="J11" s="240"/>
      <c r="K11" s="241"/>
      <c r="L11" s="242"/>
      <c r="M11" s="2"/>
      <c r="N11" s="2"/>
      <c r="O11" s="2"/>
      <c r="P11" s="2"/>
      <c r="Q11" s="2"/>
      <c r="R11" s="2"/>
      <c r="S11" s="2"/>
      <c r="T11" s="2"/>
      <c r="U11" s="2"/>
      <c r="V11" s="2"/>
      <c r="W11" s="2"/>
      <c r="X11" s="2"/>
    </row>
    <row r="12" spans="1:24" s="9" customFormat="1" ht="71" customHeight="1" x14ac:dyDescent="0.4">
      <c r="A12" s="179" t="s">
        <v>126</v>
      </c>
      <c r="B12" s="179"/>
      <c r="C12" s="81"/>
      <c r="D12" s="183"/>
      <c r="E12" s="184"/>
      <c r="F12" s="134"/>
      <c r="G12" s="186" t="s">
        <v>10</v>
      </c>
      <c r="H12" s="186"/>
      <c r="I12" s="18"/>
      <c r="J12" s="240"/>
      <c r="K12" s="241"/>
      <c r="L12" s="242"/>
      <c r="M12" s="2"/>
      <c r="N12" s="2"/>
      <c r="O12" s="2"/>
      <c r="P12" s="2"/>
      <c r="Q12" s="2"/>
      <c r="R12" s="2"/>
      <c r="S12" s="2"/>
      <c r="T12" s="2"/>
      <c r="U12" s="2"/>
      <c r="V12" s="2"/>
      <c r="W12" s="2"/>
      <c r="X12" s="2"/>
    </row>
    <row r="13" spans="1:24" s="9" customFormat="1" ht="34.049999999999997" customHeight="1" x14ac:dyDescent="0.4">
      <c r="A13" s="179" t="s">
        <v>107</v>
      </c>
      <c r="B13" s="179"/>
      <c r="C13" s="81"/>
      <c r="D13" s="183" t="s">
        <v>51</v>
      </c>
      <c r="E13" s="184"/>
      <c r="F13" s="18"/>
      <c r="G13" s="186" t="s">
        <v>52</v>
      </c>
      <c r="H13" s="186"/>
      <c r="I13" s="18"/>
      <c r="J13" s="240"/>
      <c r="K13" s="241"/>
      <c r="L13" s="242"/>
      <c r="M13" s="2"/>
      <c r="N13" s="2"/>
      <c r="O13" s="2"/>
      <c r="P13" s="2"/>
      <c r="Q13" s="2"/>
      <c r="R13" s="2"/>
      <c r="S13" s="2"/>
      <c r="T13" s="2"/>
      <c r="U13" s="2"/>
      <c r="V13" s="2"/>
      <c r="W13" s="2"/>
      <c r="X13" s="2"/>
    </row>
    <row r="14" spans="1:24" s="9" customFormat="1" ht="35" customHeight="1" x14ac:dyDescent="0.4">
      <c r="A14" s="179" t="s">
        <v>66</v>
      </c>
      <c r="B14" s="179"/>
      <c r="C14" s="18"/>
      <c r="D14" s="183"/>
      <c r="E14" s="184"/>
      <c r="F14" s="134"/>
      <c r="G14" s="186"/>
      <c r="H14" s="186"/>
      <c r="I14" s="134"/>
      <c r="J14" s="240"/>
      <c r="K14" s="241"/>
      <c r="L14" s="242"/>
      <c r="M14" s="2"/>
      <c r="N14" s="2"/>
      <c r="O14" s="2"/>
      <c r="P14" s="2"/>
      <c r="Q14" s="2"/>
      <c r="R14" s="2"/>
      <c r="S14" s="2"/>
      <c r="T14" s="2"/>
      <c r="U14" s="2"/>
      <c r="V14" s="2"/>
      <c r="W14" s="2"/>
      <c r="X14" s="2"/>
    </row>
    <row r="15" spans="1:24" s="9" customFormat="1" ht="72" customHeight="1" x14ac:dyDescent="0.4">
      <c r="A15" s="179" t="s">
        <v>69</v>
      </c>
      <c r="B15" s="179"/>
      <c r="C15" s="81"/>
      <c r="D15" s="183" t="s">
        <v>43</v>
      </c>
      <c r="E15" s="184"/>
      <c r="F15" s="18"/>
      <c r="G15" s="185"/>
      <c r="H15" s="185"/>
      <c r="I15" s="134"/>
      <c r="J15" s="240"/>
      <c r="K15" s="241"/>
      <c r="L15" s="242"/>
      <c r="M15" s="2"/>
      <c r="N15" s="2"/>
      <c r="O15" s="2"/>
      <c r="P15" s="2"/>
      <c r="Q15" s="2"/>
      <c r="R15" s="2"/>
      <c r="S15" s="2"/>
      <c r="T15" s="2"/>
      <c r="U15" s="2"/>
      <c r="V15" s="2"/>
      <c r="W15" s="2"/>
      <c r="X15" s="2"/>
    </row>
    <row r="16" spans="1:24" s="9" customFormat="1" ht="71.55" customHeight="1" x14ac:dyDescent="0.4">
      <c r="A16" s="179" t="s">
        <v>239</v>
      </c>
      <c r="B16" s="179"/>
      <c r="C16" s="81"/>
      <c r="D16" s="180"/>
      <c r="E16" s="181"/>
      <c r="F16" s="134"/>
      <c r="G16" s="187" t="s">
        <v>70</v>
      </c>
      <c r="H16" s="187"/>
      <c r="I16" s="18"/>
      <c r="J16" s="240"/>
      <c r="K16" s="241"/>
      <c r="L16" s="242"/>
      <c r="M16" s="2"/>
      <c r="N16" s="2"/>
      <c r="O16" s="2"/>
      <c r="P16" s="2"/>
      <c r="Q16" s="2"/>
      <c r="R16" s="2"/>
      <c r="S16" s="2"/>
      <c r="T16" s="2"/>
      <c r="U16" s="2"/>
      <c r="V16" s="2"/>
      <c r="W16" s="2"/>
      <c r="X16" s="2"/>
    </row>
    <row r="17" spans="1:16183" s="9" customFormat="1" ht="50.55" customHeight="1" x14ac:dyDescent="0.4">
      <c r="A17" s="210" t="s">
        <v>33</v>
      </c>
      <c r="B17" s="210"/>
      <c r="C17" s="18"/>
      <c r="D17" s="180" t="s">
        <v>193</v>
      </c>
      <c r="E17" s="181"/>
      <c r="F17" s="18"/>
      <c r="G17" s="187" t="s">
        <v>71</v>
      </c>
      <c r="H17" s="187"/>
      <c r="I17" s="18"/>
      <c r="J17" s="240"/>
      <c r="K17" s="241"/>
      <c r="L17" s="242"/>
      <c r="M17" s="2"/>
      <c r="N17" s="2"/>
      <c r="O17" s="2"/>
      <c r="P17" s="2"/>
      <c r="Q17" s="2"/>
      <c r="R17" s="2"/>
      <c r="S17" s="2"/>
      <c r="T17" s="2"/>
      <c r="U17" s="2"/>
      <c r="V17" s="2"/>
      <c r="W17" s="2"/>
      <c r="X17" s="2"/>
    </row>
    <row r="18" spans="1:16183" s="9" customFormat="1" ht="87" customHeight="1" x14ac:dyDescent="0.4">
      <c r="A18" s="179" t="s">
        <v>175</v>
      </c>
      <c r="B18" s="179"/>
      <c r="C18" s="18"/>
      <c r="D18" s="183" t="s">
        <v>131</v>
      </c>
      <c r="E18" s="184"/>
      <c r="F18" s="18"/>
      <c r="G18" s="185"/>
      <c r="H18" s="185"/>
      <c r="I18" s="134"/>
      <c r="J18" s="240"/>
      <c r="K18" s="241"/>
      <c r="L18" s="242"/>
      <c r="M18" s="2"/>
      <c r="N18" s="2"/>
      <c r="O18" s="2"/>
      <c r="P18" s="2"/>
      <c r="Q18" s="2"/>
      <c r="R18" s="2"/>
      <c r="S18" s="2"/>
      <c r="T18" s="2"/>
      <c r="U18" s="2"/>
      <c r="V18" s="2"/>
      <c r="W18" s="2"/>
      <c r="X18" s="2"/>
    </row>
    <row r="19" spans="1:16183" s="26" customFormat="1" ht="16.5" customHeight="1" x14ac:dyDescent="0.45">
      <c r="A19" s="119"/>
      <c r="B19" s="119"/>
      <c r="C19" s="41">
        <f>SUM(C10:C18)</f>
        <v>0</v>
      </c>
      <c r="D19" s="23"/>
      <c r="E19" s="23"/>
      <c r="F19" s="92">
        <f>SUM(F10:F18)</f>
        <v>0</v>
      </c>
      <c r="G19" s="41"/>
      <c r="H19" s="41"/>
      <c r="I19" s="92">
        <f>SUM(I10:I18)</f>
        <v>0</v>
      </c>
      <c r="J19" s="73"/>
      <c r="K19" s="56"/>
      <c r="L19" s="5"/>
      <c r="M19" s="25"/>
      <c r="N19" s="25"/>
      <c r="O19" s="25"/>
      <c r="P19" s="25"/>
      <c r="Q19" s="25"/>
      <c r="R19" s="25"/>
      <c r="S19" s="25"/>
      <c r="T19" s="25"/>
      <c r="U19" s="25"/>
      <c r="V19" s="25"/>
      <c r="W19" s="25"/>
      <c r="X19" s="25"/>
    </row>
    <row r="20" spans="1:16183" s="12" customFormat="1" ht="28.05" hidden="1" customHeight="1" x14ac:dyDescent="0.4">
      <c r="A20" s="101">
        <f>COUNTIF(A10:A18,"*?")</f>
        <v>9</v>
      </c>
      <c r="B20" s="101"/>
      <c r="C20" s="101">
        <f>COUNTIF(C10:C18,"n/a")</f>
        <v>0</v>
      </c>
      <c r="D20" s="101">
        <f>COUNTIF(D10:D18,"*?")</f>
        <v>5</v>
      </c>
      <c r="E20" s="107"/>
      <c r="F20" s="101">
        <f>COUNTIF(F10:F18,"n/a")</f>
        <v>0</v>
      </c>
      <c r="G20" s="101">
        <f>COUNTIF(G10:G18,"*?")</f>
        <v>4</v>
      </c>
      <c r="H20" s="107"/>
      <c r="I20" s="101">
        <f>COUNTIF(I10:I18,"n/a")</f>
        <v>0</v>
      </c>
      <c r="J20" s="115"/>
      <c r="K20" s="58"/>
      <c r="L20" s="58"/>
    </row>
    <row r="21" spans="1:16183" s="26" customFormat="1" ht="16.5" customHeight="1" x14ac:dyDescent="0.45">
      <c r="A21" s="23"/>
      <c r="B21" s="23"/>
      <c r="C21" s="115"/>
      <c r="D21" s="23"/>
      <c r="E21" s="23"/>
      <c r="F21" s="115"/>
      <c r="G21" s="115"/>
      <c r="H21" s="115"/>
      <c r="I21" s="115"/>
      <c r="J21" s="73"/>
      <c r="K21" s="56"/>
      <c r="L21" s="5"/>
      <c r="M21" s="25"/>
      <c r="N21" s="25"/>
      <c r="O21" s="25"/>
      <c r="P21" s="25"/>
      <c r="Q21" s="25"/>
      <c r="R21" s="25"/>
      <c r="S21" s="25"/>
      <c r="T21" s="25"/>
      <c r="U21" s="25"/>
      <c r="V21" s="25"/>
      <c r="W21" s="25"/>
      <c r="X21" s="25"/>
    </row>
    <row r="22" spans="1:16183" s="26" customFormat="1" ht="16.5" customHeight="1" x14ac:dyDescent="0.45">
      <c r="A22" s="23"/>
      <c r="B22" s="23"/>
      <c r="C22" s="115"/>
      <c r="D22" s="23"/>
      <c r="E22" s="23"/>
      <c r="F22" s="115"/>
      <c r="G22" s="115"/>
      <c r="H22" s="115"/>
      <c r="I22" s="115"/>
      <c r="J22" s="73"/>
      <c r="K22" s="56"/>
      <c r="L22" s="5"/>
      <c r="M22" s="25"/>
      <c r="N22" s="25"/>
      <c r="O22" s="25"/>
      <c r="P22" s="25"/>
      <c r="Q22" s="25"/>
      <c r="R22" s="25"/>
      <c r="S22" s="25"/>
      <c r="T22" s="25"/>
      <c r="U22" s="25"/>
      <c r="V22" s="25"/>
      <c r="W22" s="25"/>
      <c r="X22" s="25"/>
    </row>
    <row r="23" spans="1:16183" s="26" customFormat="1" ht="16.5" customHeight="1" x14ac:dyDescent="0.45">
      <c r="A23" s="29"/>
      <c r="B23" s="29"/>
      <c r="C23" s="115"/>
      <c r="D23" s="23"/>
      <c r="E23" s="23"/>
      <c r="F23" s="115"/>
      <c r="G23" s="115"/>
      <c r="H23" s="115"/>
      <c r="I23" s="115"/>
      <c r="J23" s="73"/>
      <c r="K23" s="56"/>
      <c r="L23" s="5"/>
      <c r="M23" s="25"/>
      <c r="N23" s="25"/>
      <c r="O23" s="25"/>
      <c r="P23" s="25"/>
      <c r="Q23" s="25"/>
      <c r="R23" s="25"/>
      <c r="S23" s="25"/>
      <c r="T23" s="25"/>
      <c r="U23" s="25"/>
      <c r="V23" s="25"/>
      <c r="W23" s="25"/>
      <c r="X23" s="25"/>
    </row>
    <row r="24" spans="1:16183" ht="25.05" customHeight="1" x14ac:dyDescent="0.4">
      <c r="A24" s="174" t="s">
        <v>11</v>
      </c>
      <c r="B24" s="173"/>
      <c r="C24" s="173"/>
      <c r="D24" s="110"/>
      <c r="E24" s="110"/>
      <c r="F24" s="106">
        <f>COUNTIF(F10:F18,"&gt;0")</f>
        <v>0</v>
      </c>
      <c r="G24" s="110"/>
      <c r="H24" s="110"/>
      <c r="I24" s="106">
        <f>COUNTIF(I10:I18,"&gt;0")</f>
        <v>0</v>
      </c>
      <c r="J24" s="74"/>
      <c r="K24" s="52"/>
      <c r="L24" s="52"/>
      <c r="M24" s="1"/>
      <c r="N24" s="1"/>
      <c r="O24" s="1"/>
      <c r="P24" s="1"/>
      <c r="Q24" s="1"/>
      <c r="R24" s="1"/>
      <c r="S24" s="1"/>
      <c r="T24" s="1"/>
      <c r="U24" s="1"/>
      <c r="V24" s="1"/>
      <c r="W24" s="1"/>
      <c r="X24" s="1"/>
    </row>
    <row r="25" spans="1:16183" s="67" customFormat="1" ht="27.75" customHeight="1" x14ac:dyDescent="0.4">
      <c r="A25" s="202" t="s">
        <v>161</v>
      </c>
      <c r="B25" s="202"/>
      <c r="C25" s="65" t="s">
        <v>6</v>
      </c>
      <c r="D25" s="202" t="s">
        <v>162</v>
      </c>
      <c r="E25" s="202"/>
      <c r="F25" s="65" t="s">
        <v>6</v>
      </c>
      <c r="G25" s="202" t="s">
        <v>163</v>
      </c>
      <c r="H25" s="202"/>
      <c r="I25" s="65" t="s">
        <v>6</v>
      </c>
      <c r="J25" s="254" t="s">
        <v>164</v>
      </c>
      <c r="K25" s="256"/>
      <c r="L25" s="256"/>
      <c r="M25" s="66"/>
      <c r="N25" s="95"/>
      <c r="O25" s="95"/>
      <c r="P25" s="66"/>
      <c r="Q25" s="96"/>
      <c r="R25" s="96"/>
      <c r="S25" s="96"/>
      <c r="T25" s="96"/>
      <c r="U25" s="96"/>
      <c r="V25" s="96"/>
      <c r="W25" s="96"/>
      <c r="X25" s="95"/>
      <c r="Y25" s="95"/>
      <c r="Z25" s="66"/>
      <c r="AA25" s="95"/>
      <c r="AB25" s="97"/>
      <c r="AC25" s="66"/>
      <c r="AD25" s="95"/>
      <c r="AE25" s="95"/>
      <c r="AF25" s="66"/>
      <c r="AG25" s="96"/>
      <c r="AH25" s="96"/>
      <c r="AI25" s="96"/>
      <c r="AJ25" s="96"/>
      <c r="AK25" s="96"/>
      <c r="AL25" s="96"/>
      <c r="AM25" s="96"/>
      <c r="AN25" s="95"/>
      <c r="AO25" s="95"/>
      <c r="AP25" s="66"/>
      <c r="AQ25" s="95"/>
      <c r="AR25" s="97"/>
      <c r="AS25" s="66"/>
      <c r="AT25" s="95"/>
      <c r="AU25" s="95"/>
      <c r="AV25" s="66"/>
      <c r="AW25" s="96"/>
      <c r="AX25" s="96"/>
      <c r="AY25" s="96"/>
      <c r="AZ25" s="96"/>
      <c r="BA25" s="96"/>
      <c r="BB25" s="96"/>
      <c r="BC25" s="96"/>
      <c r="BD25" s="95"/>
      <c r="BE25" s="95"/>
      <c r="BF25" s="66"/>
      <c r="BG25" s="95"/>
      <c r="BH25" s="97"/>
      <c r="BI25" s="66"/>
      <c r="BJ25" s="95"/>
      <c r="BK25" s="95"/>
      <c r="BL25" s="66"/>
      <c r="BM25" s="96"/>
      <c r="BN25" s="96"/>
      <c r="BO25" s="96"/>
      <c r="BP25" s="96"/>
      <c r="BQ25" s="96"/>
      <c r="BR25" s="96"/>
      <c r="BS25" s="96"/>
      <c r="BT25" s="95"/>
      <c r="BU25" s="95"/>
      <c r="BV25" s="66"/>
      <c r="BW25" s="95"/>
      <c r="BX25" s="97"/>
      <c r="BY25" s="66"/>
      <c r="BZ25" s="95"/>
      <c r="CA25" s="95"/>
      <c r="CB25" s="66"/>
      <c r="CC25" s="96"/>
      <c r="CD25" s="96"/>
      <c r="CE25" s="96"/>
      <c r="CF25" s="96"/>
      <c r="CG25" s="96"/>
      <c r="CH25" s="96"/>
      <c r="CI25" s="96"/>
      <c r="CJ25" s="95"/>
      <c r="CK25" s="95"/>
      <c r="CL25" s="66"/>
      <c r="CM25" s="95"/>
      <c r="CN25" s="97"/>
      <c r="CO25" s="66"/>
      <c r="CP25" s="95"/>
      <c r="CQ25" s="95"/>
      <c r="CR25" s="66"/>
      <c r="CS25" s="96"/>
      <c r="CT25" s="96"/>
      <c r="CU25" s="96"/>
      <c r="CV25" s="96"/>
      <c r="CW25" s="96"/>
      <c r="CX25" s="96"/>
      <c r="CY25" s="96"/>
      <c r="CZ25" s="95"/>
      <c r="DA25" s="95"/>
      <c r="DB25" s="66"/>
      <c r="DC25" s="95"/>
      <c r="DD25" s="97"/>
      <c r="DE25" s="66"/>
      <c r="DF25" s="95"/>
      <c r="DG25" s="95"/>
      <c r="DH25" s="66"/>
      <c r="DI25" s="96"/>
      <c r="DJ25" s="96"/>
      <c r="DK25" s="96"/>
      <c r="DL25" s="96"/>
      <c r="DM25" s="96"/>
      <c r="DN25" s="96"/>
      <c r="DO25" s="96"/>
      <c r="DP25" s="95"/>
      <c r="DQ25" s="95"/>
      <c r="DR25" s="66"/>
      <c r="DS25" s="95"/>
      <c r="DT25" s="97"/>
      <c r="DU25" s="66"/>
      <c r="DV25" s="95"/>
      <c r="DW25" s="95"/>
      <c r="DX25" s="66"/>
      <c r="DY25" s="96"/>
      <c r="DZ25" s="96"/>
      <c r="EA25" s="96"/>
      <c r="EB25" s="96"/>
      <c r="EC25" s="96"/>
      <c r="ED25" s="96"/>
      <c r="EE25" s="96"/>
      <c r="EF25" s="95"/>
      <c r="EG25" s="95"/>
      <c r="EH25" s="66"/>
      <c r="EI25" s="95"/>
      <c r="EJ25" s="97"/>
      <c r="EK25" s="66"/>
      <c r="EL25" s="95"/>
      <c r="EM25" s="95"/>
      <c r="EN25" s="66"/>
      <c r="EO25" s="96"/>
      <c r="EP25" s="96"/>
      <c r="EQ25" s="96"/>
      <c r="ER25" s="96"/>
      <c r="ES25" s="96"/>
      <c r="ET25" s="96"/>
      <c r="EU25" s="96"/>
      <c r="EV25" s="95"/>
      <c r="EW25" s="95"/>
      <c r="EX25" s="66"/>
      <c r="EY25" s="95"/>
      <c r="EZ25" s="97"/>
      <c r="FA25" s="66"/>
      <c r="FB25" s="95"/>
      <c r="FC25" s="95"/>
      <c r="FD25" s="66"/>
      <c r="FE25" s="96"/>
      <c r="FF25" s="96"/>
      <c r="FG25" s="96"/>
      <c r="FH25" s="96"/>
      <c r="FI25" s="96"/>
      <c r="FJ25" s="96"/>
      <c r="FK25" s="96"/>
      <c r="FL25" s="95"/>
      <c r="FM25" s="95"/>
      <c r="FN25" s="66"/>
      <c r="FO25" s="95"/>
      <c r="FP25" s="97"/>
      <c r="FQ25" s="66"/>
      <c r="FR25" s="95"/>
      <c r="FS25" s="95"/>
      <c r="FT25" s="66"/>
      <c r="FU25" s="96"/>
      <c r="FV25" s="96"/>
      <c r="FW25" s="96"/>
      <c r="FX25" s="96"/>
      <c r="FY25" s="96"/>
      <c r="FZ25" s="96"/>
      <c r="GA25" s="96"/>
      <c r="GB25" s="95"/>
      <c r="GC25" s="95"/>
      <c r="GD25" s="66"/>
      <c r="GE25" s="95"/>
      <c r="GF25" s="97"/>
      <c r="GG25" s="66"/>
      <c r="GH25" s="95"/>
      <c r="GI25" s="95"/>
      <c r="GJ25" s="66"/>
      <c r="GK25" s="96"/>
      <c r="GL25" s="96"/>
      <c r="GM25" s="96"/>
      <c r="GN25" s="96"/>
      <c r="GO25" s="96"/>
      <c r="GP25" s="96"/>
      <c r="GQ25" s="96"/>
      <c r="GR25" s="95"/>
      <c r="GS25" s="95"/>
      <c r="GT25" s="66"/>
      <c r="GU25" s="95"/>
      <c r="GV25" s="97"/>
      <c r="GW25" s="66"/>
      <c r="GX25" s="95"/>
      <c r="GY25" s="95"/>
      <c r="GZ25" s="66"/>
      <c r="HA25" s="96"/>
      <c r="HB25" s="96"/>
      <c r="HC25" s="96"/>
      <c r="HD25" s="96"/>
      <c r="HE25" s="96"/>
      <c r="HF25" s="96"/>
      <c r="HG25" s="96"/>
      <c r="HH25" s="95"/>
      <c r="HI25" s="95"/>
      <c r="HJ25" s="66"/>
      <c r="HK25" s="95"/>
      <c r="HL25" s="97"/>
      <c r="HM25" s="66"/>
      <c r="HN25" s="95"/>
      <c r="HO25" s="95"/>
      <c r="HP25" s="66"/>
      <c r="HQ25" s="96"/>
      <c r="HR25" s="96"/>
      <c r="HS25" s="96"/>
      <c r="HT25" s="96"/>
      <c r="HU25" s="96"/>
      <c r="HV25" s="96"/>
      <c r="HW25" s="96"/>
      <c r="HX25" s="95"/>
      <c r="HY25" s="95"/>
      <c r="HZ25" s="66"/>
      <c r="IA25" s="95"/>
      <c r="IB25" s="97"/>
      <c r="IC25" s="66"/>
      <c r="ID25" s="95"/>
      <c r="IE25" s="95"/>
      <c r="IF25" s="66"/>
      <c r="IG25" s="96"/>
      <c r="IH25" s="96"/>
      <c r="II25" s="96"/>
      <c r="IJ25" s="96"/>
      <c r="IK25" s="96"/>
      <c r="IL25" s="96"/>
      <c r="IM25" s="96"/>
      <c r="IN25" s="95"/>
      <c r="IO25" s="95"/>
      <c r="IP25" s="66"/>
      <c r="IQ25" s="95"/>
      <c r="IR25" s="97"/>
      <c r="IS25" s="66"/>
      <c r="IT25" s="95"/>
      <c r="IU25" s="95"/>
      <c r="IV25" s="66"/>
      <c r="IW25" s="96"/>
      <c r="IX25" s="96"/>
      <c r="IY25" s="96"/>
      <c r="IZ25" s="96"/>
      <c r="JA25" s="96"/>
      <c r="JB25" s="96"/>
      <c r="JC25" s="96"/>
      <c r="JD25" s="95"/>
      <c r="JE25" s="95"/>
      <c r="JF25" s="66"/>
      <c r="JG25" s="95"/>
      <c r="JH25" s="97"/>
      <c r="JI25" s="66"/>
      <c r="JJ25" s="95"/>
      <c r="JK25" s="95"/>
      <c r="JL25" s="66"/>
      <c r="JM25" s="96"/>
      <c r="JN25" s="96"/>
      <c r="JO25" s="96"/>
      <c r="JP25" s="96"/>
      <c r="JQ25" s="96"/>
      <c r="JR25" s="96"/>
      <c r="JS25" s="96"/>
      <c r="JT25" s="95"/>
      <c r="JU25" s="95"/>
      <c r="JV25" s="66"/>
      <c r="JW25" s="95"/>
      <c r="JX25" s="97"/>
      <c r="JY25" s="66"/>
      <c r="JZ25" s="95"/>
      <c r="KA25" s="95"/>
      <c r="KB25" s="66"/>
      <c r="KC25" s="96"/>
      <c r="KD25" s="96"/>
      <c r="KE25" s="96"/>
      <c r="KF25" s="96"/>
      <c r="KG25" s="96"/>
      <c r="KH25" s="96"/>
      <c r="KI25" s="96"/>
      <c r="KJ25" s="95"/>
      <c r="KK25" s="95"/>
      <c r="KL25" s="66"/>
      <c r="KM25" s="95"/>
      <c r="KN25" s="97"/>
      <c r="KO25" s="66"/>
      <c r="KP25" s="95"/>
      <c r="KQ25" s="95"/>
      <c r="KR25" s="66"/>
      <c r="KS25" s="96"/>
      <c r="KT25" s="96"/>
      <c r="KU25" s="96"/>
      <c r="KV25" s="96"/>
      <c r="KW25" s="96"/>
      <c r="KX25" s="96"/>
      <c r="KY25" s="96"/>
      <c r="KZ25" s="95"/>
      <c r="LA25" s="95"/>
      <c r="LB25" s="66"/>
      <c r="LC25" s="95"/>
      <c r="LD25" s="97"/>
      <c r="LE25" s="66"/>
      <c r="LF25" s="95"/>
      <c r="LG25" s="95"/>
      <c r="LH25" s="66"/>
      <c r="LI25" s="96"/>
      <c r="LJ25" s="96"/>
      <c r="LK25" s="96"/>
      <c r="LL25" s="96"/>
      <c r="LM25" s="96"/>
      <c r="LN25" s="96"/>
      <c r="LO25" s="96"/>
      <c r="LP25" s="95"/>
      <c r="LQ25" s="95"/>
      <c r="LR25" s="66"/>
      <c r="LS25" s="95"/>
      <c r="LT25" s="97"/>
      <c r="LU25" s="66"/>
      <c r="LV25" s="95"/>
      <c r="LW25" s="95"/>
      <c r="LX25" s="66"/>
      <c r="LY25" s="96"/>
      <c r="LZ25" s="96"/>
      <c r="MA25" s="96"/>
      <c r="MB25" s="96"/>
      <c r="MC25" s="96"/>
      <c r="MD25" s="96"/>
      <c r="ME25" s="96"/>
      <c r="MF25" s="95"/>
      <c r="MG25" s="95"/>
      <c r="MH25" s="66"/>
      <c r="MI25" s="95"/>
      <c r="MJ25" s="97"/>
      <c r="MK25" s="66"/>
      <c r="ML25" s="95"/>
      <c r="MM25" s="95"/>
      <c r="MN25" s="66"/>
      <c r="MO25" s="96"/>
      <c r="MP25" s="96"/>
      <c r="MQ25" s="96"/>
      <c r="MR25" s="96"/>
      <c r="MS25" s="96"/>
      <c r="MT25" s="96"/>
      <c r="MU25" s="96"/>
      <c r="MV25" s="95"/>
      <c r="MW25" s="95"/>
      <c r="MX25" s="66"/>
      <c r="MY25" s="95"/>
      <c r="MZ25" s="97"/>
      <c r="NA25" s="66"/>
      <c r="NB25" s="95"/>
      <c r="NC25" s="95"/>
      <c r="ND25" s="66"/>
      <c r="NE25" s="96"/>
      <c r="NF25" s="96"/>
      <c r="NG25" s="96"/>
      <c r="NH25" s="96"/>
      <c r="NI25" s="96"/>
      <c r="NJ25" s="96"/>
      <c r="NK25" s="96"/>
      <c r="NL25" s="95"/>
      <c r="NM25" s="95"/>
      <c r="NN25" s="66"/>
      <c r="NO25" s="95"/>
      <c r="NP25" s="97"/>
      <c r="NQ25" s="66"/>
      <c r="NR25" s="95"/>
      <c r="NS25" s="95"/>
      <c r="NT25" s="66"/>
      <c r="NU25" s="96"/>
      <c r="NV25" s="96"/>
      <c r="NW25" s="96"/>
      <c r="NX25" s="96"/>
      <c r="NY25" s="96"/>
      <c r="NZ25" s="96"/>
      <c r="OA25" s="96"/>
      <c r="OB25" s="95"/>
      <c r="OC25" s="95"/>
      <c r="OD25" s="66"/>
      <c r="OE25" s="95"/>
      <c r="OF25" s="97"/>
      <c r="OG25" s="66"/>
      <c r="OH25" s="95"/>
      <c r="OI25" s="95"/>
      <c r="OJ25" s="66"/>
      <c r="OK25" s="96"/>
      <c r="OL25" s="96"/>
      <c r="OM25" s="96"/>
      <c r="ON25" s="96"/>
      <c r="OO25" s="96"/>
      <c r="OP25" s="96"/>
      <c r="OQ25" s="96"/>
      <c r="OR25" s="95"/>
      <c r="OS25" s="95"/>
      <c r="OT25" s="66"/>
      <c r="OU25" s="95"/>
      <c r="OV25" s="97"/>
      <c r="OW25" s="66"/>
      <c r="OX25" s="95"/>
      <c r="OY25" s="95"/>
      <c r="OZ25" s="66"/>
      <c r="PA25" s="96"/>
      <c r="PB25" s="96"/>
      <c r="PC25" s="96"/>
      <c r="PD25" s="96"/>
      <c r="PE25" s="96"/>
      <c r="PF25" s="96"/>
      <c r="PG25" s="96"/>
      <c r="PH25" s="95"/>
      <c r="PI25" s="95"/>
      <c r="PJ25" s="66"/>
      <c r="PK25" s="95"/>
      <c r="PL25" s="97"/>
      <c r="PM25" s="66"/>
      <c r="PN25" s="95"/>
      <c r="PO25" s="95"/>
      <c r="PP25" s="66"/>
      <c r="PQ25" s="96"/>
      <c r="PR25" s="96"/>
      <c r="PS25" s="96"/>
      <c r="PT25" s="96"/>
      <c r="PU25" s="96"/>
      <c r="PV25" s="96"/>
      <c r="PW25" s="96"/>
      <c r="PX25" s="95"/>
      <c r="PY25" s="95"/>
      <c r="PZ25" s="66"/>
      <c r="QA25" s="95"/>
      <c r="QB25" s="97"/>
      <c r="QC25" s="66"/>
      <c r="QD25" s="95"/>
      <c r="QE25" s="95"/>
      <c r="QF25" s="66"/>
      <c r="QG25" s="96"/>
      <c r="QH25" s="96"/>
      <c r="QI25" s="96"/>
      <c r="QJ25" s="96"/>
      <c r="QK25" s="96"/>
      <c r="QL25" s="96"/>
      <c r="QM25" s="96"/>
      <c r="QN25" s="95"/>
      <c r="QO25" s="95"/>
      <c r="QP25" s="66"/>
      <c r="QQ25" s="95"/>
      <c r="QR25" s="97"/>
      <c r="QS25" s="66"/>
      <c r="QT25" s="95"/>
      <c r="QU25" s="95"/>
      <c r="QV25" s="66"/>
      <c r="QW25" s="96"/>
      <c r="QX25" s="96"/>
      <c r="QY25" s="96"/>
      <c r="QZ25" s="96"/>
      <c r="RA25" s="96"/>
      <c r="RB25" s="96"/>
      <c r="RC25" s="96"/>
      <c r="RD25" s="95"/>
      <c r="RE25" s="95"/>
      <c r="RF25" s="66"/>
      <c r="RG25" s="95"/>
      <c r="RH25" s="97"/>
      <c r="RI25" s="66"/>
      <c r="RJ25" s="95"/>
      <c r="RK25" s="95"/>
      <c r="RL25" s="66"/>
      <c r="RM25" s="96"/>
      <c r="RN25" s="96"/>
      <c r="RO25" s="96"/>
      <c r="RP25" s="96"/>
      <c r="RQ25" s="96"/>
      <c r="RR25" s="96"/>
      <c r="RS25" s="96"/>
      <c r="RT25" s="95"/>
      <c r="RU25" s="95"/>
      <c r="RV25" s="66"/>
      <c r="RW25" s="95"/>
      <c r="RX25" s="97"/>
      <c r="RY25" s="66"/>
      <c r="RZ25" s="95"/>
      <c r="SA25" s="95"/>
      <c r="SB25" s="66"/>
      <c r="SC25" s="96"/>
      <c r="SD25" s="96"/>
      <c r="SE25" s="96"/>
      <c r="SF25" s="96"/>
      <c r="SG25" s="96"/>
      <c r="SH25" s="96"/>
      <c r="SI25" s="96"/>
      <c r="SJ25" s="95"/>
      <c r="SK25" s="95"/>
      <c r="SL25" s="66"/>
      <c r="SM25" s="95"/>
      <c r="SN25" s="97"/>
      <c r="SO25" s="66"/>
      <c r="SP25" s="95"/>
      <c r="SQ25" s="95"/>
      <c r="SR25" s="66"/>
      <c r="SS25" s="96"/>
      <c r="ST25" s="96"/>
      <c r="SU25" s="96"/>
      <c r="SV25" s="96"/>
      <c r="SW25" s="96"/>
      <c r="SX25" s="96"/>
      <c r="SY25" s="96"/>
      <c r="SZ25" s="95"/>
      <c r="TA25" s="95"/>
      <c r="TB25" s="66"/>
      <c r="TC25" s="95"/>
      <c r="TD25" s="97"/>
      <c r="TE25" s="66"/>
      <c r="TF25" s="95"/>
      <c r="TG25" s="95"/>
      <c r="TH25" s="66"/>
      <c r="TI25" s="96"/>
      <c r="TJ25" s="96"/>
      <c r="TK25" s="96"/>
      <c r="TL25" s="96"/>
      <c r="TM25" s="96"/>
      <c r="TN25" s="96"/>
      <c r="TO25" s="96"/>
      <c r="TP25" s="95"/>
      <c r="TQ25" s="95"/>
      <c r="TR25" s="66"/>
      <c r="TS25" s="95"/>
      <c r="TT25" s="97"/>
      <c r="TU25" s="66"/>
      <c r="TV25" s="95"/>
      <c r="TW25" s="95"/>
      <c r="TX25" s="66"/>
      <c r="TY25" s="96"/>
      <c r="TZ25" s="96"/>
      <c r="UA25" s="96"/>
      <c r="UB25" s="96"/>
      <c r="UC25" s="96"/>
      <c r="UD25" s="96"/>
      <c r="UE25" s="96"/>
      <c r="UF25" s="95"/>
      <c r="UG25" s="95"/>
      <c r="UH25" s="66"/>
      <c r="UI25" s="95"/>
      <c r="UJ25" s="97"/>
      <c r="UK25" s="66"/>
      <c r="UL25" s="95"/>
      <c r="UM25" s="95"/>
      <c r="UN25" s="66"/>
      <c r="UO25" s="96"/>
      <c r="UP25" s="96"/>
      <c r="UQ25" s="96"/>
      <c r="UR25" s="96"/>
      <c r="US25" s="96"/>
      <c r="UT25" s="96"/>
      <c r="UU25" s="96"/>
      <c r="UV25" s="95"/>
      <c r="UW25" s="95"/>
      <c r="UX25" s="66"/>
      <c r="UY25" s="95"/>
      <c r="UZ25" s="97"/>
      <c r="VA25" s="66"/>
      <c r="VB25" s="95"/>
      <c r="VC25" s="95"/>
      <c r="VD25" s="66"/>
      <c r="VE25" s="96"/>
      <c r="VF25" s="96"/>
      <c r="VG25" s="96"/>
      <c r="VH25" s="96"/>
      <c r="VI25" s="96"/>
      <c r="VJ25" s="96"/>
      <c r="VK25" s="96"/>
      <c r="VL25" s="95"/>
      <c r="VM25" s="95"/>
      <c r="VN25" s="66"/>
      <c r="VO25" s="95"/>
      <c r="VP25" s="97"/>
      <c r="VQ25" s="66"/>
      <c r="VR25" s="95"/>
      <c r="VS25" s="95"/>
      <c r="VT25" s="66"/>
      <c r="VU25" s="96"/>
      <c r="VV25" s="96"/>
      <c r="VW25" s="96"/>
      <c r="VX25" s="96"/>
      <c r="VY25" s="96"/>
      <c r="VZ25" s="96"/>
      <c r="WA25" s="96"/>
      <c r="WB25" s="95"/>
      <c r="WC25" s="95"/>
      <c r="WD25" s="66"/>
      <c r="WE25" s="95"/>
      <c r="WF25" s="97"/>
      <c r="WG25" s="66"/>
      <c r="WH25" s="95"/>
      <c r="WI25" s="95"/>
      <c r="WJ25" s="66"/>
      <c r="WK25" s="96"/>
      <c r="WL25" s="96"/>
      <c r="WM25" s="96"/>
      <c r="WN25" s="96"/>
      <c r="WO25" s="96"/>
      <c r="WP25" s="96"/>
      <c r="WQ25" s="96"/>
      <c r="WR25" s="95"/>
      <c r="WS25" s="95"/>
      <c r="WT25" s="66"/>
      <c r="WU25" s="95"/>
      <c r="WV25" s="97"/>
      <c r="WW25" s="66"/>
      <c r="WX25" s="95"/>
      <c r="WY25" s="95"/>
      <c r="WZ25" s="66"/>
      <c r="XA25" s="96"/>
      <c r="XB25" s="96"/>
      <c r="XC25" s="96"/>
      <c r="XD25" s="96"/>
      <c r="XE25" s="96"/>
      <c r="XF25" s="96"/>
      <c r="XG25" s="96"/>
      <c r="XH25" s="95"/>
      <c r="XI25" s="95"/>
      <c r="XJ25" s="66"/>
      <c r="XK25" s="95"/>
      <c r="XL25" s="97"/>
      <c r="XM25" s="66"/>
      <c r="XN25" s="95"/>
      <c r="XO25" s="95"/>
      <c r="XP25" s="66"/>
      <c r="XQ25" s="96"/>
      <c r="XR25" s="96"/>
      <c r="XS25" s="96"/>
      <c r="XT25" s="96"/>
      <c r="XU25" s="96"/>
      <c r="XV25" s="96"/>
      <c r="XW25" s="96"/>
      <c r="XX25" s="95"/>
      <c r="XY25" s="95"/>
      <c r="XZ25" s="66"/>
      <c r="YA25" s="95"/>
      <c r="YB25" s="97"/>
      <c r="YC25" s="66"/>
      <c r="YD25" s="95"/>
      <c r="YE25" s="95"/>
      <c r="YF25" s="66"/>
      <c r="YG25" s="96"/>
      <c r="YH25" s="96"/>
      <c r="YI25" s="96"/>
      <c r="YJ25" s="96"/>
      <c r="YK25" s="96"/>
      <c r="YL25" s="96"/>
      <c r="YM25" s="96"/>
      <c r="YN25" s="95"/>
      <c r="YO25" s="95"/>
      <c r="YP25" s="66"/>
      <c r="YQ25" s="95"/>
      <c r="YR25" s="97"/>
      <c r="YS25" s="66"/>
      <c r="YT25" s="95"/>
      <c r="YU25" s="95"/>
      <c r="YV25" s="66"/>
      <c r="YW25" s="96"/>
      <c r="YX25" s="96"/>
      <c r="YY25" s="96"/>
      <c r="YZ25" s="96"/>
      <c r="ZA25" s="96"/>
      <c r="ZB25" s="96"/>
      <c r="ZC25" s="96"/>
      <c r="ZD25" s="95"/>
      <c r="ZE25" s="95"/>
      <c r="ZF25" s="66"/>
      <c r="ZG25" s="95"/>
      <c r="ZH25" s="97"/>
      <c r="ZI25" s="66"/>
      <c r="ZJ25" s="95"/>
      <c r="ZK25" s="95"/>
      <c r="ZL25" s="66"/>
      <c r="ZM25" s="96"/>
      <c r="ZN25" s="96"/>
      <c r="ZO25" s="96"/>
      <c r="ZP25" s="96"/>
      <c r="ZQ25" s="96"/>
      <c r="ZR25" s="96"/>
      <c r="ZS25" s="96"/>
      <c r="ZT25" s="95"/>
      <c r="ZU25" s="95"/>
      <c r="ZV25" s="66"/>
      <c r="ZW25" s="95"/>
      <c r="ZX25" s="97"/>
      <c r="ZY25" s="66"/>
      <c r="ZZ25" s="95"/>
      <c r="AAA25" s="95"/>
      <c r="AAB25" s="66"/>
      <c r="AAC25" s="96"/>
      <c r="AAD25" s="96"/>
      <c r="AAE25" s="96"/>
      <c r="AAF25" s="96"/>
      <c r="AAG25" s="96"/>
      <c r="AAH25" s="96"/>
      <c r="AAI25" s="96"/>
      <c r="AAJ25" s="95"/>
      <c r="AAK25" s="95"/>
      <c r="AAL25" s="66"/>
      <c r="AAM25" s="95"/>
      <c r="AAN25" s="97"/>
      <c r="AAO25" s="66"/>
      <c r="AAP25" s="95"/>
      <c r="AAQ25" s="95"/>
      <c r="AAR25" s="66"/>
      <c r="AAS25" s="96"/>
      <c r="AAT25" s="96"/>
      <c r="AAU25" s="96"/>
      <c r="AAV25" s="96"/>
      <c r="AAW25" s="96"/>
      <c r="AAX25" s="96"/>
      <c r="AAY25" s="96"/>
      <c r="AAZ25" s="95"/>
      <c r="ABA25" s="95"/>
      <c r="ABB25" s="66"/>
      <c r="ABC25" s="95"/>
      <c r="ABD25" s="97"/>
      <c r="ABE25" s="66"/>
      <c r="ABF25" s="95"/>
      <c r="ABG25" s="95"/>
      <c r="ABH25" s="66"/>
      <c r="ABI25" s="96"/>
      <c r="ABJ25" s="96"/>
      <c r="ABK25" s="96"/>
      <c r="ABL25" s="96"/>
      <c r="ABM25" s="96"/>
      <c r="ABN25" s="96"/>
      <c r="ABO25" s="96"/>
      <c r="ABP25" s="95"/>
      <c r="ABQ25" s="95"/>
      <c r="ABR25" s="66"/>
      <c r="ABS25" s="95"/>
      <c r="ABT25" s="97"/>
      <c r="ABU25" s="66"/>
      <c r="ABV25" s="95"/>
      <c r="ABW25" s="95"/>
      <c r="ABX25" s="66"/>
      <c r="ABY25" s="96"/>
      <c r="ABZ25" s="96"/>
      <c r="ACA25" s="96"/>
      <c r="ACB25" s="96"/>
      <c r="ACC25" s="96"/>
      <c r="ACD25" s="96"/>
      <c r="ACE25" s="96"/>
      <c r="ACF25" s="95"/>
      <c r="ACG25" s="95"/>
      <c r="ACH25" s="66"/>
      <c r="ACI25" s="95"/>
      <c r="ACJ25" s="97"/>
      <c r="ACK25" s="66"/>
      <c r="ACL25" s="95"/>
      <c r="ACM25" s="95"/>
      <c r="ACN25" s="66"/>
      <c r="ACO25" s="96"/>
      <c r="ACP25" s="96"/>
      <c r="ACQ25" s="96"/>
      <c r="ACR25" s="96"/>
      <c r="ACS25" s="96"/>
      <c r="ACT25" s="96"/>
      <c r="ACU25" s="96"/>
      <c r="ACV25" s="95"/>
      <c r="ACW25" s="95"/>
      <c r="ACX25" s="66"/>
      <c r="ACY25" s="95"/>
      <c r="ACZ25" s="97"/>
      <c r="ADA25" s="66"/>
      <c r="ADB25" s="95"/>
      <c r="ADC25" s="95"/>
      <c r="ADD25" s="66"/>
      <c r="ADE25" s="96"/>
      <c r="ADF25" s="96"/>
      <c r="ADG25" s="96"/>
      <c r="ADH25" s="96"/>
      <c r="ADI25" s="96"/>
      <c r="ADJ25" s="96"/>
      <c r="ADK25" s="96"/>
      <c r="ADL25" s="95"/>
      <c r="ADM25" s="95"/>
      <c r="ADN25" s="66"/>
      <c r="ADO25" s="95"/>
      <c r="ADP25" s="97"/>
      <c r="ADQ25" s="66"/>
      <c r="ADR25" s="95"/>
      <c r="ADS25" s="95"/>
      <c r="ADT25" s="66"/>
      <c r="ADU25" s="96"/>
      <c r="ADV25" s="96"/>
      <c r="ADW25" s="96"/>
      <c r="ADX25" s="96"/>
      <c r="ADY25" s="96"/>
      <c r="ADZ25" s="96"/>
      <c r="AEA25" s="96"/>
      <c r="AEB25" s="95"/>
      <c r="AEC25" s="95"/>
      <c r="AED25" s="66"/>
      <c r="AEE25" s="95"/>
      <c r="AEF25" s="97"/>
      <c r="AEG25" s="66"/>
      <c r="AEH25" s="95"/>
      <c r="AEI25" s="95"/>
      <c r="AEJ25" s="66"/>
      <c r="AEK25" s="96"/>
      <c r="AEL25" s="96"/>
      <c r="AEM25" s="96"/>
      <c r="AEN25" s="96"/>
      <c r="AEO25" s="96"/>
      <c r="AEP25" s="96"/>
      <c r="AEQ25" s="96"/>
      <c r="AER25" s="95"/>
      <c r="AES25" s="95"/>
      <c r="AET25" s="66"/>
      <c r="AEU25" s="95"/>
      <c r="AEV25" s="97"/>
      <c r="AEW25" s="66"/>
      <c r="AEX25" s="95"/>
      <c r="AEY25" s="95"/>
      <c r="AEZ25" s="66"/>
      <c r="AFA25" s="96"/>
      <c r="AFB25" s="96"/>
      <c r="AFC25" s="96"/>
      <c r="AFD25" s="96"/>
      <c r="AFE25" s="96"/>
      <c r="AFF25" s="96"/>
      <c r="AFG25" s="96"/>
      <c r="AFH25" s="95"/>
      <c r="AFI25" s="95"/>
      <c r="AFJ25" s="66"/>
      <c r="AFK25" s="95"/>
      <c r="AFL25" s="97"/>
      <c r="AFM25" s="66"/>
      <c r="AFN25" s="95"/>
      <c r="AFO25" s="95"/>
      <c r="AFP25" s="66"/>
      <c r="AFQ25" s="96"/>
      <c r="AFR25" s="96"/>
      <c r="AFS25" s="96"/>
      <c r="AFT25" s="96"/>
      <c r="AFU25" s="96"/>
      <c r="AFV25" s="96"/>
      <c r="AFW25" s="96"/>
      <c r="AFX25" s="95"/>
      <c r="AFY25" s="95"/>
      <c r="AFZ25" s="66"/>
      <c r="AGA25" s="95"/>
      <c r="AGB25" s="97"/>
      <c r="AGC25" s="66"/>
      <c r="AGD25" s="95"/>
      <c r="AGE25" s="95"/>
      <c r="AGF25" s="66"/>
      <c r="AGG25" s="96"/>
      <c r="AGH25" s="96"/>
      <c r="AGI25" s="96"/>
      <c r="AGJ25" s="96"/>
      <c r="AGK25" s="96"/>
      <c r="AGL25" s="96"/>
      <c r="AGM25" s="96"/>
      <c r="AGN25" s="95"/>
      <c r="AGO25" s="95"/>
      <c r="AGP25" s="66"/>
      <c r="AGQ25" s="95"/>
      <c r="AGR25" s="97"/>
      <c r="AGS25" s="66"/>
      <c r="AGT25" s="95"/>
      <c r="AGU25" s="95"/>
      <c r="AGV25" s="66"/>
      <c r="AGW25" s="96"/>
      <c r="AGX25" s="96"/>
      <c r="AGY25" s="96"/>
      <c r="AGZ25" s="96"/>
      <c r="AHA25" s="96"/>
      <c r="AHB25" s="96"/>
      <c r="AHC25" s="96"/>
      <c r="AHD25" s="95"/>
      <c r="AHE25" s="95"/>
      <c r="AHF25" s="66"/>
      <c r="AHG25" s="95"/>
      <c r="AHH25" s="97"/>
      <c r="AHI25" s="66"/>
      <c r="AHJ25" s="95"/>
      <c r="AHK25" s="95"/>
      <c r="AHL25" s="66"/>
      <c r="AHM25" s="96"/>
      <c r="AHN25" s="96"/>
      <c r="AHO25" s="96"/>
      <c r="AHP25" s="96"/>
      <c r="AHQ25" s="96"/>
      <c r="AHR25" s="96"/>
      <c r="AHS25" s="96"/>
      <c r="AHT25" s="95"/>
      <c r="AHU25" s="95"/>
      <c r="AHV25" s="66"/>
      <c r="AHW25" s="95"/>
      <c r="AHX25" s="97"/>
      <c r="AHY25" s="66"/>
      <c r="AHZ25" s="95"/>
      <c r="AIA25" s="95"/>
      <c r="AIB25" s="66"/>
      <c r="AIC25" s="96"/>
      <c r="AID25" s="96"/>
      <c r="AIE25" s="96"/>
      <c r="AIF25" s="96"/>
      <c r="AIG25" s="96"/>
      <c r="AIH25" s="96"/>
      <c r="AII25" s="96"/>
      <c r="AIJ25" s="95"/>
      <c r="AIK25" s="95"/>
      <c r="AIL25" s="66"/>
      <c r="AIM25" s="95"/>
      <c r="AIN25" s="97"/>
      <c r="AIO25" s="66"/>
      <c r="AIP25" s="95"/>
      <c r="AIQ25" s="95"/>
      <c r="AIR25" s="66"/>
      <c r="AIS25" s="96"/>
      <c r="AIT25" s="96"/>
      <c r="AIU25" s="96"/>
      <c r="AIV25" s="96"/>
      <c r="AIW25" s="96"/>
      <c r="AIX25" s="96"/>
      <c r="AIY25" s="96"/>
      <c r="AIZ25" s="95"/>
      <c r="AJA25" s="95"/>
      <c r="AJB25" s="66"/>
      <c r="AJC25" s="95"/>
      <c r="AJD25" s="97"/>
      <c r="AJE25" s="66"/>
      <c r="AJF25" s="95"/>
      <c r="AJG25" s="95"/>
      <c r="AJH25" s="66"/>
      <c r="AJI25" s="96"/>
      <c r="AJJ25" s="96"/>
      <c r="AJK25" s="96"/>
      <c r="AJL25" s="96"/>
      <c r="AJM25" s="96"/>
      <c r="AJN25" s="96"/>
      <c r="AJO25" s="96"/>
      <c r="AJP25" s="95"/>
      <c r="AJQ25" s="95"/>
      <c r="AJR25" s="66"/>
      <c r="AJS25" s="95"/>
      <c r="AJT25" s="97"/>
      <c r="AJU25" s="66"/>
      <c r="AJV25" s="95"/>
      <c r="AJW25" s="95"/>
      <c r="AJX25" s="66"/>
      <c r="AJY25" s="96"/>
      <c r="AJZ25" s="96"/>
      <c r="AKA25" s="96"/>
      <c r="AKB25" s="96"/>
      <c r="AKC25" s="96"/>
      <c r="AKD25" s="96"/>
      <c r="AKE25" s="96"/>
      <c r="AKF25" s="95"/>
      <c r="AKG25" s="95"/>
      <c r="AKH25" s="66"/>
      <c r="AKI25" s="95"/>
      <c r="AKJ25" s="97"/>
      <c r="AKK25" s="66"/>
      <c r="AKL25" s="95"/>
      <c r="AKM25" s="95"/>
      <c r="AKN25" s="66"/>
      <c r="AKO25" s="96"/>
      <c r="AKP25" s="96"/>
      <c r="AKQ25" s="96"/>
      <c r="AKR25" s="96"/>
      <c r="AKS25" s="96"/>
      <c r="AKT25" s="96"/>
      <c r="AKU25" s="96"/>
      <c r="AKV25" s="95"/>
      <c r="AKW25" s="95"/>
      <c r="AKX25" s="66"/>
      <c r="AKY25" s="95"/>
      <c r="AKZ25" s="97"/>
      <c r="ALA25" s="66"/>
      <c r="ALB25" s="95"/>
      <c r="ALC25" s="95"/>
      <c r="ALD25" s="66"/>
      <c r="ALE25" s="96"/>
      <c r="ALF25" s="96"/>
      <c r="ALG25" s="96"/>
      <c r="ALH25" s="96"/>
      <c r="ALI25" s="96"/>
      <c r="ALJ25" s="96"/>
      <c r="ALK25" s="96"/>
      <c r="ALL25" s="95"/>
      <c r="ALM25" s="95"/>
      <c r="ALN25" s="66"/>
      <c r="ALO25" s="95"/>
      <c r="ALP25" s="97"/>
      <c r="ALQ25" s="66"/>
      <c r="ALR25" s="95"/>
      <c r="ALS25" s="95"/>
      <c r="ALT25" s="66"/>
      <c r="ALU25" s="96"/>
      <c r="ALV25" s="96"/>
      <c r="ALW25" s="96"/>
      <c r="ALX25" s="96"/>
      <c r="ALY25" s="96"/>
      <c r="ALZ25" s="96"/>
      <c r="AMA25" s="96"/>
      <c r="AMB25" s="95"/>
      <c r="AMC25" s="95"/>
      <c r="AMD25" s="66"/>
      <c r="AME25" s="95"/>
      <c r="AMF25" s="97"/>
      <c r="AMG25" s="66"/>
      <c r="AMH25" s="95"/>
      <c r="AMI25" s="95"/>
      <c r="AMJ25" s="66"/>
      <c r="AMK25" s="96"/>
      <c r="AML25" s="96"/>
      <c r="AMM25" s="96"/>
      <c r="AMN25" s="96"/>
      <c r="AMO25" s="96"/>
      <c r="AMP25" s="96"/>
      <c r="AMQ25" s="96"/>
      <c r="AMR25" s="95"/>
      <c r="AMS25" s="95"/>
      <c r="AMT25" s="66"/>
      <c r="AMU25" s="95"/>
      <c r="AMV25" s="97"/>
      <c r="AMW25" s="66"/>
      <c r="AMX25" s="95"/>
      <c r="AMY25" s="95"/>
      <c r="AMZ25" s="66"/>
      <c r="ANA25" s="96"/>
      <c r="ANB25" s="96"/>
      <c r="ANC25" s="96"/>
      <c r="AND25" s="96"/>
      <c r="ANE25" s="96"/>
      <c r="ANF25" s="96"/>
      <c r="ANG25" s="96"/>
      <c r="ANH25" s="95"/>
      <c r="ANI25" s="95"/>
      <c r="ANJ25" s="66"/>
      <c r="ANK25" s="95"/>
      <c r="ANL25" s="97"/>
      <c r="ANM25" s="66"/>
      <c r="ANN25" s="95"/>
      <c r="ANO25" s="95"/>
      <c r="ANP25" s="66"/>
      <c r="ANQ25" s="96"/>
      <c r="ANR25" s="96"/>
      <c r="ANS25" s="96"/>
      <c r="ANT25" s="96"/>
      <c r="ANU25" s="96"/>
      <c r="ANV25" s="96"/>
      <c r="ANW25" s="96"/>
      <c r="ANX25" s="95"/>
      <c r="ANY25" s="95"/>
      <c r="ANZ25" s="66"/>
      <c r="AOA25" s="95"/>
      <c r="AOB25" s="97"/>
      <c r="AOC25" s="66"/>
      <c r="AOD25" s="95"/>
      <c r="AOE25" s="95"/>
      <c r="AOF25" s="66"/>
      <c r="AOG25" s="96"/>
      <c r="AOH25" s="96"/>
      <c r="AOI25" s="96"/>
      <c r="AOJ25" s="96"/>
      <c r="AOK25" s="96"/>
      <c r="AOL25" s="96"/>
      <c r="AOM25" s="96"/>
      <c r="AON25" s="95"/>
      <c r="AOO25" s="95"/>
      <c r="AOP25" s="66"/>
      <c r="AOQ25" s="95"/>
      <c r="AOR25" s="97"/>
      <c r="AOS25" s="66"/>
      <c r="AOT25" s="95"/>
      <c r="AOU25" s="95"/>
      <c r="AOV25" s="66"/>
      <c r="AOW25" s="96"/>
      <c r="AOX25" s="96"/>
      <c r="AOY25" s="96"/>
      <c r="AOZ25" s="96"/>
      <c r="APA25" s="96"/>
      <c r="APB25" s="96"/>
      <c r="APC25" s="96"/>
      <c r="APD25" s="95"/>
      <c r="APE25" s="95"/>
      <c r="APF25" s="66"/>
      <c r="APG25" s="95"/>
      <c r="APH25" s="97"/>
      <c r="API25" s="66"/>
      <c r="APJ25" s="95"/>
      <c r="APK25" s="95"/>
      <c r="APL25" s="66"/>
      <c r="APM25" s="96"/>
      <c r="APN25" s="96"/>
      <c r="APO25" s="96"/>
      <c r="APP25" s="96"/>
      <c r="APQ25" s="96"/>
      <c r="APR25" s="96"/>
      <c r="APS25" s="96"/>
      <c r="APT25" s="95"/>
      <c r="APU25" s="95"/>
      <c r="APV25" s="66"/>
      <c r="APW25" s="95"/>
      <c r="APX25" s="97"/>
      <c r="APY25" s="66"/>
      <c r="APZ25" s="95"/>
      <c r="AQA25" s="95"/>
      <c r="AQB25" s="66"/>
      <c r="AQC25" s="96"/>
      <c r="AQD25" s="96"/>
      <c r="AQE25" s="96"/>
      <c r="AQF25" s="96"/>
      <c r="AQG25" s="96"/>
      <c r="AQH25" s="96"/>
      <c r="AQI25" s="96"/>
      <c r="AQJ25" s="95"/>
      <c r="AQK25" s="95"/>
      <c r="AQL25" s="66"/>
      <c r="AQM25" s="95"/>
      <c r="AQN25" s="97"/>
      <c r="AQO25" s="66"/>
      <c r="AQP25" s="95"/>
      <c r="AQQ25" s="95"/>
      <c r="AQR25" s="66"/>
      <c r="AQS25" s="96"/>
      <c r="AQT25" s="96"/>
      <c r="AQU25" s="96"/>
      <c r="AQV25" s="96"/>
      <c r="AQW25" s="96"/>
      <c r="AQX25" s="96"/>
      <c r="AQY25" s="96"/>
      <c r="AQZ25" s="95"/>
      <c r="ARA25" s="95"/>
      <c r="ARB25" s="66"/>
      <c r="ARC25" s="95"/>
      <c r="ARD25" s="97"/>
      <c r="ARE25" s="66"/>
      <c r="ARF25" s="95"/>
      <c r="ARG25" s="95"/>
      <c r="ARH25" s="66"/>
      <c r="ARI25" s="96"/>
      <c r="ARJ25" s="96"/>
      <c r="ARK25" s="96"/>
      <c r="ARL25" s="96"/>
      <c r="ARM25" s="96"/>
      <c r="ARN25" s="96"/>
      <c r="ARO25" s="96"/>
      <c r="ARP25" s="95"/>
      <c r="ARQ25" s="95"/>
      <c r="ARR25" s="66"/>
      <c r="ARS25" s="95"/>
      <c r="ART25" s="97"/>
      <c r="ARU25" s="66"/>
      <c r="ARV25" s="95"/>
      <c r="ARW25" s="95"/>
      <c r="ARX25" s="66"/>
      <c r="ARY25" s="96"/>
      <c r="ARZ25" s="96"/>
      <c r="ASA25" s="96"/>
      <c r="ASB25" s="96"/>
      <c r="ASC25" s="96"/>
      <c r="ASD25" s="96"/>
      <c r="ASE25" s="96"/>
      <c r="ASF25" s="95"/>
      <c r="ASG25" s="95"/>
      <c r="ASH25" s="66"/>
      <c r="ASI25" s="95"/>
      <c r="ASJ25" s="97"/>
      <c r="ASK25" s="66"/>
      <c r="ASL25" s="95"/>
      <c r="ASM25" s="95"/>
      <c r="ASN25" s="66"/>
      <c r="ASO25" s="96"/>
      <c r="ASP25" s="96"/>
      <c r="ASQ25" s="96"/>
      <c r="ASR25" s="96"/>
      <c r="ASS25" s="96"/>
      <c r="AST25" s="96"/>
      <c r="ASU25" s="96"/>
      <c r="ASV25" s="95"/>
      <c r="ASW25" s="95"/>
      <c r="ASX25" s="66"/>
      <c r="ASY25" s="95"/>
      <c r="ASZ25" s="97"/>
      <c r="ATA25" s="66"/>
      <c r="ATB25" s="95"/>
      <c r="ATC25" s="95"/>
      <c r="ATD25" s="66"/>
      <c r="ATE25" s="96"/>
      <c r="ATF25" s="96"/>
      <c r="ATG25" s="96"/>
      <c r="ATH25" s="96"/>
      <c r="ATI25" s="96"/>
      <c r="ATJ25" s="96"/>
      <c r="ATK25" s="96"/>
      <c r="ATL25" s="95"/>
      <c r="ATM25" s="95"/>
      <c r="ATN25" s="66"/>
      <c r="ATO25" s="95"/>
      <c r="ATP25" s="97"/>
      <c r="ATQ25" s="66"/>
      <c r="ATR25" s="95"/>
      <c r="ATS25" s="95"/>
      <c r="ATT25" s="66"/>
      <c r="ATU25" s="96"/>
      <c r="ATV25" s="96"/>
      <c r="ATW25" s="96"/>
      <c r="ATX25" s="96"/>
      <c r="ATY25" s="96"/>
      <c r="ATZ25" s="96"/>
      <c r="AUA25" s="96"/>
      <c r="AUB25" s="95"/>
      <c r="AUC25" s="95"/>
      <c r="AUD25" s="66"/>
      <c r="AUE25" s="95"/>
      <c r="AUF25" s="97"/>
      <c r="AUG25" s="66"/>
      <c r="AUH25" s="95"/>
      <c r="AUI25" s="95"/>
      <c r="AUJ25" s="66"/>
      <c r="AUK25" s="96"/>
      <c r="AUL25" s="96"/>
      <c r="AUM25" s="96"/>
      <c r="AUN25" s="96"/>
      <c r="AUO25" s="96"/>
      <c r="AUP25" s="96"/>
      <c r="AUQ25" s="96"/>
      <c r="AUR25" s="95"/>
      <c r="AUS25" s="95"/>
      <c r="AUT25" s="66"/>
      <c r="AUU25" s="95"/>
      <c r="AUV25" s="97"/>
      <c r="AUW25" s="66"/>
      <c r="AUX25" s="95"/>
      <c r="AUY25" s="95"/>
      <c r="AUZ25" s="66"/>
      <c r="AVA25" s="96"/>
      <c r="AVB25" s="96"/>
      <c r="AVC25" s="96"/>
      <c r="AVD25" s="96"/>
      <c r="AVE25" s="96"/>
      <c r="AVF25" s="96"/>
      <c r="AVG25" s="96"/>
      <c r="AVH25" s="95"/>
      <c r="AVI25" s="95"/>
      <c r="AVJ25" s="66"/>
      <c r="AVK25" s="95"/>
      <c r="AVL25" s="97"/>
      <c r="AVM25" s="66"/>
      <c r="AVN25" s="95"/>
      <c r="AVO25" s="95"/>
      <c r="AVP25" s="66"/>
      <c r="AVQ25" s="96"/>
      <c r="AVR25" s="96"/>
      <c r="AVS25" s="96"/>
      <c r="AVT25" s="96"/>
      <c r="AVU25" s="96"/>
      <c r="AVV25" s="96"/>
      <c r="AVW25" s="96"/>
      <c r="AVX25" s="95"/>
      <c r="AVY25" s="95"/>
      <c r="AVZ25" s="66"/>
      <c r="AWA25" s="95"/>
      <c r="AWB25" s="97"/>
      <c r="AWC25" s="66"/>
      <c r="AWD25" s="95"/>
      <c r="AWE25" s="95"/>
      <c r="AWF25" s="66"/>
      <c r="AWG25" s="96"/>
      <c r="AWH25" s="96"/>
      <c r="AWI25" s="96"/>
      <c r="AWJ25" s="96"/>
      <c r="AWK25" s="96"/>
      <c r="AWL25" s="96"/>
      <c r="AWM25" s="96"/>
      <c r="AWN25" s="95"/>
      <c r="AWO25" s="95"/>
      <c r="AWP25" s="66"/>
      <c r="AWQ25" s="95"/>
      <c r="AWR25" s="97"/>
      <c r="AWS25" s="66"/>
      <c r="AWT25" s="95"/>
      <c r="AWU25" s="95"/>
      <c r="AWV25" s="66"/>
      <c r="AWW25" s="96"/>
      <c r="AWX25" s="96"/>
      <c r="AWY25" s="96"/>
      <c r="AWZ25" s="96"/>
      <c r="AXA25" s="96"/>
      <c r="AXB25" s="96"/>
      <c r="AXC25" s="96"/>
      <c r="AXD25" s="95"/>
      <c r="AXE25" s="95"/>
      <c r="AXF25" s="66"/>
      <c r="AXG25" s="95"/>
      <c r="AXH25" s="97"/>
      <c r="AXI25" s="66"/>
      <c r="AXJ25" s="95"/>
      <c r="AXK25" s="95"/>
      <c r="AXL25" s="66"/>
      <c r="AXM25" s="96"/>
      <c r="AXN25" s="96"/>
      <c r="AXO25" s="96"/>
      <c r="AXP25" s="96"/>
      <c r="AXQ25" s="96"/>
      <c r="AXR25" s="96"/>
      <c r="AXS25" s="96"/>
      <c r="AXT25" s="95"/>
      <c r="AXU25" s="95"/>
      <c r="AXV25" s="66"/>
      <c r="AXW25" s="95"/>
      <c r="AXX25" s="97"/>
      <c r="AXY25" s="66"/>
      <c r="AXZ25" s="95"/>
      <c r="AYA25" s="95"/>
      <c r="AYB25" s="66"/>
      <c r="AYC25" s="96"/>
      <c r="AYD25" s="96"/>
      <c r="AYE25" s="96"/>
      <c r="AYF25" s="96"/>
      <c r="AYG25" s="96"/>
      <c r="AYH25" s="96"/>
      <c r="AYI25" s="96"/>
      <c r="AYJ25" s="95"/>
      <c r="AYK25" s="95"/>
      <c r="AYL25" s="66"/>
      <c r="AYM25" s="95"/>
      <c r="AYN25" s="97"/>
      <c r="AYO25" s="66"/>
      <c r="AYP25" s="95"/>
      <c r="AYQ25" s="95"/>
      <c r="AYR25" s="66"/>
      <c r="AYS25" s="96"/>
      <c r="AYT25" s="96"/>
      <c r="AYU25" s="96"/>
      <c r="AYV25" s="96"/>
      <c r="AYW25" s="96"/>
      <c r="AYX25" s="96"/>
      <c r="AYY25" s="96"/>
      <c r="AYZ25" s="95"/>
      <c r="AZA25" s="95"/>
      <c r="AZB25" s="66"/>
      <c r="AZC25" s="95"/>
      <c r="AZD25" s="97"/>
      <c r="AZE25" s="66"/>
      <c r="AZF25" s="95"/>
      <c r="AZG25" s="95"/>
      <c r="AZH25" s="66"/>
      <c r="AZI25" s="96"/>
      <c r="AZJ25" s="96"/>
      <c r="AZK25" s="96"/>
      <c r="AZL25" s="96"/>
      <c r="AZM25" s="96"/>
      <c r="AZN25" s="96"/>
      <c r="AZO25" s="96"/>
      <c r="AZP25" s="95"/>
      <c r="AZQ25" s="95"/>
      <c r="AZR25" s="66"/>
      <c r="AZS25" s="95"/>
      <c r="AZT25" s="97"/>
      <c r="AZU25" s="66"/>
      <c r="AZV25" s="95"/>
      <c r="AZW25" s="95"/>
      <c r="AZX25" s="66"/>
      <c r="AZY25" s="96"/>
      <c r="AZZ25" s="96"/>
      <c r="BAA25" s="96"/>
      <c r="BAB25" s="96"/>
      <c r="BAC25" s="96"/>
      <c r="BAD25" s="96"/>
      <c r="BAE25" s="96"/>
      <c r="BAF25" s="95"/>
      <c r="BAG25" s="95"/>
      <c r="BAH25" s="66"/>
      <c r="BAI25" s="95"/>
      <c r="BAJ25" s="97"/>
      <c r="BAK25" s="66"/>
      <c r="BAL25" s="95"/>
      <c r="BAM25" s="95"/>
      <c r="BAN25" s="66"/>
      <c r="BAO25" s="96"/>
      <c r="BAP25" s="96"/>
      <c r="BAQ25" s="96"/>
      <c r="BAR25" s="96"/>
      <c r="BAS25" s="96"/>
      <c r="BAT25" s="96"/>
      <c r="BAU25" s="96"/>
      <c r="BAV25" s="95"/>
      <c r="BAW25" s="95"/>
      <c r="BAX25" s="66"/>
      <c r="BAY25" s="95"/>
      <c r="BAZ25" s="97"/>
      <c r="BBA25" s="66"/>
      <c r="BBB25" s="95"/>
      <c r="BBC25" s="95"/>
      <c r="BBD25" s="66"/>
      <c r="BBE25" s="96"/>
      <c r="BBF25" s="96"/>
      <c r="BBG25" s="96"/>
      <c r="BBH25" s="96"/>
      <c r="BBI25" s="96"/>
      <c r="BBJ25" s="96"/>
      <c r="BBK25" s="96"/>
      <c r="BBL25" s="95"/>
      <c r="BBM25" s="95"/>
      <c r="BBN25" s="66"/>
      <c r="BBO25" s="95"/>
      <c r="BBP25" s="97"/>
      <c r="BBQ25" s="66"/>
      <c r="BBR25" s="95"/>
      <c r="BBS25" s="95"/>
      <c r="BBT25" s="66"/>
      <c r="BBU25" s="96"/>
      <c r="BBV25" s="96"/>
      <c r="BBW25" s="96"/>
      <c r="BBX25" s="96"/>
      <c r="BBY25" s="96"/>
      <c r="BBZ25" s="96"/>
      <c r="BCA25" s="96"/>
      <c r="BCB25" s="95"/>
      <c r="BCC25" s="95"/>
      <c r="BCD25" s="66"/>
      <c r="BCE25" s="95"/>
      <c r="BCF25" s="97"/>
      <c r="BCG25" s="66"/>
      <c r="BCH25" s="95"/>
      <c r="BCI25" s="95"/>
      <c r="BCJ25" s="66"/>
      <c r="BCK25" s="96"/>
      <c r="BCL25" s="96"/>
      <c r="BCM25" s="96"/>
      <c r="BCN25" s="96"/>
      <c r="BCO25" s="96"/>
      <c r="BCP25" s="96"/>
      <c r="BCQ25" s="96"/>
      <c r="BCR25" s="95"/>
      <c r="BCS25" s="95"/>
      <c r="BCT25" s="66"/>
      <c r="BCU25" s="95"/>
      <c r="BCV25" s="97"/>
      <c r="BCW25" s="66"/>
      <c r="BCX25" s="95"/>
      <c r="BCY25" s="95"/>
      <c r="BCZ25" s="66"/>
      <c r="BDA25" s="96"/>
      <c r="BDB25" s="96"/>
      <c r="BDC25" s="96"/>
      <c r="BDD25" s="96"/>
      <c r="BDE25" s="96"/>
      <c r="BDF25" s="96"/>
      <c r="BDG25" s="96"/>
      <c r="BDH25" s="95"/>
      <c r="BDI25" s="95"/>
      <c r="BDJ25" s="66"/>
      <c r="BDK25" s="95"/>
      <c r="BDL25" s="97"/>
      <c r="BDM25" s="66"/>
      <c r="BDN25" s="95"/>
      <c r="BDO25" s="95"/>
      <c r="BDP25" s="66"/>
      <c r="BDQ25" s="96"/>
      <c r="BDR25" s="96"/>
      <c r="BDS25" s="96"/>
      <c r="BDT25" s="96"/>
      <c r="BDU25" s="96"/>
      <c r="BDV25" s="96"/>
      <c r="BDW25" s="96"/>
      <c r="BDX25" s="95"/>
      <c r="BDY25" s="95"/>
      <c r="BDZ25" s="66"/>
      <c r="BEA25" s="95"/>
      <c r="BEB25" s="97"/>
      <c r="BEC25" s="66"/>
      <c r="BED25" s="95"/>
      <c r="BEE25" s="95"/>
      <c r="BEF25" s="66"/>
      <c r="BEG25" s="96"/>
      <c r="BEH25" s="96"/>
      <c r="BEI25" s="96"/>
      <c r="BEJ25" s="96"/>
      <c r="BEK25" s="96"/>
      <c r="BEL25" s="96"/>
      <c r="BEM25" s="96"/>
      <c r="BEN25" s="95"/>
      <c r="BEO25" s="95"/>
      <c r="BEP25" s="66"/>
      <c r="BEQ25" s="95"/>
      <c r="BER25" s="97"/>
      <c r="BES25" s="66"/>
      <c r="BET25" s="95"/>
      <c r="BEU25" s="95"/>
      <c r="BEV25" s="66"/>
      <c r="BEW25" s="96"/>
      <c r="BEX25" s="96"/>
      <c r="BEY25" s="96"/>
      <c r="BEZ25" s="96"/>
      <c r="BFA25" s="96"/>
      <c r="BFB25" s="96"/>
      <c r="BFC25" s="96"/>
      <c r="BFD25" s="95"/>
      <c r="BFE25" s="95"/>
      <c r="BFF25" s="66"/>
      <c r="BFG25" s="95"/>
      <c r="BFH25" s="97"/>
      <c r="BFI25" s="66"/>
      <c r="BFJ25" s="95"/>
      <c r="BFK25" s="95"/>
      <c r="BFL25" s="66"/>
      <c r="BFM25" s="96"/>
      <c r="BFN25" s="96"/>
      <c r="BFO25" s="96"/>
      <c r="BFP25" s="96"/>
      <c r="BFQ25" s="96"/>
      <c r="BFR25" s="96"/>
      <c r="BFS25" s="96"/>
      <c r="BFT25" s="95"/>
      <c r="BFU25" s="95"/>
      <c r="BFV25" s="66"/>
      <c r="BFW25" s="95"/>
      <c r="BFX25" s="97"/>
      <c r="BFY25" s="66"/>
      <c r="BFZ25" s="95"/>
      <c r="BGA25" s="95"/>
      <c r="BGB25" s="66"/>
      <c r="BGC25" s="96"/>
      <c r="BGD25" s="96"/>
      <c r="BGE25" s="96"/>
      <c r="BGF25" s="96"/>
      <c r="BGG25" s="96"/>
      <c r="BGH25" s="96"/>
      <c r="BGI25" s="96"/>
      <c r="BGJ25" s="95"/>
      <c r="BGK25" s="95"/>
      <c r="BGL25" s="66"/>
      <c r="BGM25" s="95"/>
      <c r="BGN25" s="97"/>
      <c r="BGO25" s="66"/>
      <c r="BGP25" s="95"/>
      <c r="BGQ25" s="95"/>
      <c r="BGR25" s="66"/>
      <c r="BGS25" s="96"/>
      <c r="BGT25" s="96"/>
      <c r="BGU25" s="96"/>
      <c r="BGV25" s="96"/>
      <c r="BGW25" s="96"/>
      <c r="BGX25" s="96"/>
      <c r="BGY25" s="96"/>
      <c r="BGZ25" s="95"/>
      <c r="BHA25" s="95"/>
      <c r="BHB25" s="66"/>
      <c r="BHC25" s="95"/>
      <c r="BHD25" s="97"/>
      <c r="BHE25" s="66"/>
      <c r="BHF25" s="95"/>
      <c r="BHG25" s="95"/>
      <c r="BHH25" s="66"/>
      <c r="BHI25" s="96"/>
      <c r="BHJ25" s="96"/>
      <c r="BHK25" s="96"/>
      <c r="BHL25" s="96"/>
      <c r="BHM25" s="96"/>
      <c r="BHN25" s="96"/>
      <c r="BHO25" s="96"/>
      <c r="BHP25" s="95"/>
      <c r="BHQ25" s="95"/>
      <c r="BHR25" s="66"/>
      <c r="BHS25" s="95"/>
      <c r="BHT25" s="97"/>
      <c r="BHU25" s="66"/>
      <c r="BHV25" s="95"/>
      <c r="BHW25" s="95"/>
      <c r="BHX25" s="66"/>
      <c r="BHY25" s="96"/>
      <c r="BHZ25" s="96"/>
      <c r="BIA25" s="96"/>
      <c r="BIB25" s="96"/>
      <c r="BIC25" s="96"/>
      <c r="BID25" s="96"/>
      <c r="BIE25" s="96"/>
      <c r="BIF25" s="95"/>
      <c r="BIG25" s="95"/>
      <c r="BIH25" s="66"/>
      <c r="BII25" s="95"/>
      <c r="BIJ25" s="97"/>
      <c r="BIK25" s="66"/>
      <c r="BIL25" s="95"/>
      <c r="BIM25" s="95"/>
      <c r="BIN25" s="66"/>
      <c r="BIO25" s="96"/>
      <c r="BIP25" s="96"/>
      <c r="BIQ25" s="96"/>
      <c r="BIR25" s="96"/>
      <c r="BIS25" s="96"/>
      <c r="BIT25" s="96"/>
      <c r="BIU25" s="96"/>
      <c r="BIV25" s="95"/>
      <c r="BIW25" s="95"/>
      <c r="BIX25" s="66"/>
      <c r="BIY25" s="95"/>
      <c r="BIZ25" s="97"/>
      <c r="BJA25" s="66"/>
      <c r="BJB25" s="95"/>
      <c r="BJC25" s="95"/>
      <c r="BJD25" s="66"/>
      <c r="BJE25" s="96"/>
      <c r="BJF25" s="96"/>
      <c r="BJG25" s="96"/>
      <c r="BJH25" s="96"/>
      <c r="BJI25" s="96"/>
      <c r="BJJ25" s="96"/>
      <c r="BJK25" s="96"/>
      <c r="BJL25" s="95"/>
      <c r="BJM25" s="95"/>
      <c r="BJN25" s="66"/>
      <c r="BJO25" s="95"/>
      <c r="BJP25" s="97"/>
      <c r="BJQ25" s="66"/>
      <c r="BJR25" s="95"/>
      <c r="BJS25" s="95"/>
      <c r="BJT25" s="66"/>
      <c r="BJU25" s="96"/>
      <c r="BJV25" s="96"/>
      <c r="BJW25" s="96"/>
      <c r="BJX25" s="96"/>
      <c r="BJY25" s="96"/>
      <c r="BJZ25" s="96"/>
      <c r="BKA25" s="96"/>
      <c r="BKB25" s="95"/>
      <c r="BKC25" s="95"/>
      <c r="BKD25" s="66"/>
      <c r="BKE25" s="95"/>
      <c r="BKF25" s="97"/>
      <c r="BKG25" s="66"/>
      <c r="BKH25" s="95"/>
      <c r="BKI25" s="95"/>
      <c r="BKJ25" s="66"/>
      <c r="BKK25" s="96"/>
      <c r="BKL25" s="96"/>
      <c r="BKM25" s="96"/>
      <c r="BKN25" s="96"/>
      <c r="BKO25" s="96"/>
      <c r="BKP25" s="96"/>
      <c r="BKQ25" s="96"/>
      <c r="BKR25" s="95"/>
      <c r="BKS25" s="95"/>
      <c r="BKT25" s="66"/>
      <c r="BKU25" s="95"/>
      <c r="BKV25" s="97"/>
      <c r="BKW25" s="66"/>
      <c r="BKX25" s="95"/>
      <c r="BKY25" s="95"/>
      <c r="BKZ25" s="66"/>
      <c r="BLA25" s="96"/>
      <c r="BLB25" s="96"/>
      <c r="BLC25" s="96"/>
      <c r="BLD25" s="96"/>
      <c r="BLE25" s="96"/>
      <c r="BLF25" s="96"/>
      <c r="BLG25" s="96"/>
      <c r="BLH25" s="95"/>
      <c r="BLI25" s="95"/>
      <c r="BLJ25" s="66"/>
      <c r="BLK25" s="95"/>
      <c r="BLL25" s="97"/>
      <c r="BLM25" s="66"/>
      <c r="BLN25" s="95"/>
      <c r="BLO25" s="95"/>
      <c r="BLP25" s="66"/>
      <c r="BLQ25" s="96"/>
      <c r="BLR25" s="96"/>
      <c r="BLS25" s="96"/>
      <c r="BLT25" s="96"/>
      <c r="BLU25" s="96"/>
      <c r="BLV25" s="96"/>
      <c r="BLW25" s="96"/>
      <c r="BLX25" s="95"/>
      <c r="BLY25" s="95"/>
      <c r="BLZ25" s="66"/>
      <c r="BMA25" s="95"/>
      <c r="BMB25" s="97"/>
      <c r="BMC25" s="66"/>
      <c r="BMD25" s="95"/>
      <c r="BME25" s="95"/>
      <c r="BMF25" s="66"/>
      <c r="BMG25" s="96"/>
      <c r="BMH25" s="96"/>
      <c r="BMI25" s="96"/>
      <c r="BMJ25" s="96"/>
      <c r="BMK25" s="96"/>
      <c r="BML25" s="96"/>
      <c r="BMM25" s="96"/>
      <c r="BMN25" s="95"/>
      <c r="BMO25" s="95"/>
      <c r="BMP25" s="66"/>
      <c r="BMQ25" s="95"/>
      <c r="BMR25" s="97"/>
      <c r="BMS25" s="66"/>
      <c r="BMT25" s="95"/>
      <c r="BMU25" s="95"/>
      <c r="BMV25" s="66"/>
      <c r="BMW25" s="96"/>
      <c r="BMX25" s="96"/>
      <c r="BMY25" s="96"/>
      <c r="BMZ25" s="96"/>
      <c r="BNA25" s="96"/>
      <c r="BNB25" s="96"/>
      <c r="BNC25" s="96"/>
      <c r="BND25" s="95"/>
      <c r="BNE25" s="95"/>
      <c r="BNF25" s="66"/>
      <c r="BNG25" s="95"/>
      <c r="BNH25" s="97"/>
      <c r="BNI25" s="66"/>
      <c r="BNJ25" s="95"/>
      <c r="BNK25" s="95"/>
      <c r="BNL25" s="66"/>
      <c r="BNM25" s="96"/>
      <c r="BNN25" s="96"/>
      <c r="BNO25" s="96"/>
      <c r="BNP25" s="96"/>
      <c r="BNQ25" s="96"/>
      <c r="BNR25" s="96"/>
      <c r="BNS25" s="96"/>
      <c r="BNT25" s="95"/>
      <c r="BNU25" s="95"/>
      <c r="BNV25" s="66"/>
      <c r="BNW25" s="95"/>
      <c r="BNX25" s="97"/>
      <c r="BNY25" s="66"/>
      <c r="BNZ25" s="95"/>
      <c r="BOA25" s="95"/>
      <c r="BOB25" s="66"/>
      <c r="BOC25" s="96"/>
      <c r="BOD25" s="96"/>
      <c r="BOE25" s="96"/>
      <c r="BOF25" s="96"/>
      <c r="BOG25" s="96"/>
      <c r="BOH25" s="96"/>
      <c r="BOI25" s="96"/>
      <c r="BOJ25" s="95"/>
      <c r="BOK25" s="95"/>
      <c r="BOL25" s="66"/>
      <c r="BOM25" s="95"/>
      <c r="BON25" s="97"/>
      <c r="BOO25" s="66"/>
      <c r="BOP25" s="95"/>
      <c r="BOQ25" s="95"/>
      <c r="BOR25" s="66"/>
      <c r="BOS25" s="96"/>
      <c r="BOT25" s="96"/>
      <c r="BOU25" s="96"/>
      <c r="BOV25" s="96"/>
      <c r="BOW25" s="96"/>
      <c r="BOX25" s="96"/>
      <c r="BOY25" s="96"/>
      <c r="BOZ25" s="95"/>
      <c r="BPA25" s="95"/>
      <c r="BPB25" s="66"/>
      <c r="BPC25" s="95"/>
      <c r="BPD25" s="97"/>
      <c r="BPE25" s="66"/>
      <c r="BPF25" s="95"/>
      <c r="BPG25" s="95"/>
      <c r="BPH25" s="66"/>
      <c r="BPI25" s="96"/>
      <c r="BPJ25" s="96"/>
      <c r="BPK25" s="96"/>
      <c r="BPL25" s="96"/>
      <c r="BPM25" s="96"/>
      <c r="BPN25" s="96"/>
      <c r="BPO25" s="96"/>
      <c r="BPP25" s="95"/>
      <c r="BPQ25" s="95"/>
      <c r="BPR25" s="66"/>
      <c r="BPS25" s="95"/>
      <c r="BPT25" s="97"/>
      <c r="BPU25" s="66"/>
      <c r="BPV25" s="95"/>
      <c r="BPW25" s="95"/>
      <c r="BPX25" s="66"/>
      <c r="BPY25" s="96"/>
      <c r="BPZ25" s="96"/>
      <c r="BQA25" s="96"/>
      <c r="BQB25" s="96"/>
      <c r="BQC25" s="96"/>
      <c r="BQD25" s="96"/>
      <c r="BQE25" s="96"/>
      <c r="BQF25" s="95"/>
      <c r="BQG25" s="95"/>
      <c r="BQH25" s="66"/>
      <c r="BQI25" s="95"/>
      <c r="BQJ25" s="97"/>
      <c r="BQK25" s="66"/>
      <c r="BQL25" s="95"/>
      <c r="BQM25" s="95"/>
      <c r="BQN25" s="66"/>
      <c r="BQO25" s="96"/>
      <c r="BQP25" s="96"/>
      <c r="BQQ25" s="96"/>
      <c r="BQR25" s="96"/>
      <c r="BQS25" s="96"/>
      <c r="BQT25" s="96"/>
      <c r="BQU25" s="96"/>
      <c r="BQV25" s="95"/>
      <c r="BQW25" s="95"/>
      <c r="BQX25" s="66"/>
      <c r="BQY25" s="95"/>
      <c r="BQZ25" s="97"/>
      <c r="BRA25" s="66"/>
      <c r="BRB25" s="95"/>
      <c r="BRC25" s="95"/>
      <c r="BRD25" s="66"/>
      <c r="BRE25" s="96"/>
      <c r="BRF25" s="96"/>
      <c r="BRG25" s="96"/>
      <c r="BRH25" s="96"/>
      <c r="BRI25" s="96"/>
      <c r="BRJ25" s="96"/>
      <c r="BRK25" s="96"/>
      <c r="BRL25" s="95"/>
      <c r="BRM25" s="95"/>
      <c r="BRN25" s="66"/>
      <c r="BRO25" s="95"/>
      <c r="BRP25" s="97"/>
      <c r="BRQ25" s="66"/>
      <c r="BRR25" s="95"/>
      <c r="BRS25" s="95"/>
      <c r="BRT25" s="66"/>
      <c r="BRU25" s="96"/>
      <c r="BRV25" s="96"/>
      <c r="BRW25" s="96"/>
      <c r="BRX25" s="96"/>
      <c r="BRY25" s="96"/>
      <c r="BRZ25" s="96"/>
      <c r="BSA25" s="96"/>
      <c r="BSB25" s="95"/>
      <c r="BSC25" s="95"/>
      <c r="BSD25" s="66"/>
      <c r="BSE25" s="95"/>
      <c r="BSF25" s="97"/>
      <c r="BSG25" s="66"/>
      <c r="BSH25" s="95"/>
      <c r="BSI25" s="95"/>
      <c r="BSJ25" s="66"/>
      <c r="BSK25" s="96"/>
      <c r="BSL25" s="96"/>
      <c r="BSM25" s="96"/>
      <c r="BSN25" s="96"/>
      <c r="BSO25" s="96"/>
      <c r="BSP25" s="96"/>
      <c r="BSQ25" s="96"/>
      <c r="BSR25" s="95"/>
      <c r="BSS25" s="95"/>
      <c r="BST25" s="66"/>
      <c r="BSU25" s="95"/>
      <c r="BSV25" s="97"/>
      <c r="BSW25" s="66"/>
      <c r="BSX25" s="95"/>
      <c r="BSY25" s="95"/>
      <c r="BSZ25" s="66"/>
      <c r="BTA25" s="96"/>
      <c r="BTB25" s="96"/>
      <c r="BTC25" s="96"/>
      <c r="BTD25" s="96"/>
      <c r="BTE25" s="96"/>
      <c r="BTF25" s="96"/>
      <c r="BTG25" s="96"/>
      <c r="BTH25" s="95"/>
      <c r="BTI25" s="95"/>
      <c r="BTJ25" s="66"/>
      <c r="BTK25" s="95"/>
      <c r="BTL25" s="97"/>
      <c r="BTM25" s="66"/>
      <c r="BTN25" s="95"/>
      <c r="BTO25" s="95"/>
      <c r="BTP25" s="66"/>
      <c r="BTQ25" s="96"/>
      <c r="BTR25" s="96"/>
      <c r="BTS25" s="96"/>
      <c r="BTT25" s="96"/>
      <c r="BTU25" s="96"/>
      <c r="BTV25" s="96"/>
      <c r="BTW25" s="96"/>
      <c r="BTX25" s="95"/>
      <c r="BTY25" s="95"/>
      <c r="BTZ25" s="66"/>
      <c r="BUA25" s="95"/>
      <c r="BUB25" s="97"/>
      <c r="BUC25" s="66"/>
      <c r="BUD25" s="95"/>
      <c r="BUE25" s="95"/>
      <c r="BUF25" s="66"/>
      <c r="BUG25" s="96"/>
      <c r="BUH25" s="96"/>
      <c r="BUI25" s="96"/>
      <c r="BUJ25" s="96"/>
      <c r="BUK25" s="96"/>
      <c r="BUL25" s="96"/>
      <c r="BUM25" s="96"/>
      <c r="BUN25" s="95"/>
      <c r="BUO25" s="95"/>
      <c r="BUP25" s="66"/>
      <c r="BUQ25" s="95"/>
      <c r="BUR25" s="97"/>
      <c r="BUS25" s="66"/>
      <c r="BUT25" s="95"/>
      <c r="BUU25" s="95"/>
      <c r="BUV25" s="66"/>
      <c r="BUW25" s="96"/>
      <c r="BUX25" s="96"/>
      <c r="BUY25" s="96"/>
      <c r="BUZ25" s="96"/>
      <c r="BVA25" s="96"/>
      <c r="BVB25" s="96"/>
      <c r="BVC25" s="96"/>
      <c r="BVD25" s="95"/>
      <c r="BVE25" s="95"/>
      <c r="BVF25" s="66"/>
      <c r="BVG25" s="95"/>
      <c r="BVH25" s="97"/>
      <c r="BVI25" s="66"/>
      <c r="BVJ25" s="95"/>
      <c r="BVK25" s="95"/>
      <c r="BVL25" s="66"/>
      <c r="BVM25" s="96"/>
      <c r="BVN25" s="96"/>
      <c r="BVO25" s="96"/>
      <c r="BVP25" s="96"/>
      <c r="BVQ25" s="96"/>
      <c r="BVR25" s="96"/>
      <c r="BVS25" s="96"/>
      <c r="BVT25" s="95"/>
      <c r="BVU25" s="95"/>
      <c r="BVV25" s="66"/>
      <c r="BVW25" s="95"/>
      <c r="BVX25" s="97"/>
      <c r="BVY25" s="66"/>
      <c r="BVZ25" s="95"/>
      <c r="BWA25" s="95"/>
      <c r="BWB25" s="66"/>
      <c r="BWC25" s="96"/>
      <c r="BWD25" s="96"/>
      <c r="BWE25" s="96"/>
      <c r="BWF25" s="96"/>
      <c r="BWG25" s="96"/>
      <c r="BWH25" s="96"/>
      <c r="BWI25" s="96"/>
      <c r="BWJ25" s="95"/>
      <c r="BWK25" s="95"/>
      <c r="BWL25" s="66"/>
      <c r="BWM25" s="95"/>
      <c r="BWN25" s="97"/>
      <c r="BWO25" s="66"/>
      <c r="BWP25" s="95"/>
      <c r="BWQ25" s="95"/>
      <c r="BWR25" s="66"/>
      <c r="BWS25" s="96"/>
      <c r="BWT25" s="96"/>
      <c r="BWU25" s="96"/>
      <c r="BWV25" s="96"/>
      <c r="BWW25" s="96"/>
      <c r="BWX25" s="96"/>
      <c r="BWY25" s="96"/>
      <c r="BWZ25" s="95"/>
      <c r="BXA25" s="95"/>
      <c r="BXB25" s="66"/>
      <c r="BXC25" s="95"/>
      <c r="BXD25" s="97"/>
      <c r="BXE25" s="66"/>
      <c r="BXF25" s="95"/>
      <c r="BXG25" s="95"/>
      <c r="BXH25" s="66"/>
      <c r="BXI25" s="96"/>
      <c r="BXJ25" s="96"/>
      <c r="BXK25" s="96"/>
      <c r="BXL25" s="96"/>
      <c r="BXM25" s="96"/>
      <c r="BXN25" s="96"/>
      <c r="BXO25" s="96"/>
      <c r="BXP25" s="95"/>
      <c r="BXQ25" s="95"/>
      <c r="BXR25" s="66"/>
      <c r="BXS25" s="95"/>
      <c r="BXT25" s="97"/>
      <c r="BXU25" s="66"/>
      <c r="BXV25" s="95"/>
      <c r="BXW25" s="95"/>
      <c r="BXX25" s="66"/>
      <c r="BXY25" s="96"/>
      <c r="BXZ25" s="96"/>
      <c r="BYA25" s="96"/>
      <c r="BYB25" s="96"/>
      <c r="BYC25" s="96"/>
      <c r="BYD25" s="96"/>
      <c r="BYE25" s="96"/>
      <c r="BYF25" s="95"/>
      <c r="BYG25" s="95"/>
      <c r="BYH25" s="66"/>
      <c r="BYI25" s="95"/>
      <c r="BYJ25" s="97"/>
      <c r="BYK25" s="66"/>
      <c r="BYL25" s="95"/>
      <c r="BYM25" s="95"/>
      <c r="BYN25" s="66"/>
      <c r="BYO25" s="96"/>
      <c r="BYP25" s="96"/>
      <c r="BYQ25" s="96"/>
      <c r="BYR25" s="96"/>
      <c r="BYS25" s="96"/>
      <c r="BYT25" s="96"/>
      <c r="BYU25" s="96"/>
      <c r="BYV25" s="95"/>
      <c r="BYW25" s="95"/>
      <c r="BYX25" s="66"/>
      <c r="BYY25" s="95"/>
      <c r="BYZ25" s="97"/>
      <c r="BZA25" s="66"/>
      <c r="BZB25" s="95"/>
      <c r="BZC25" s="95"/>
      <c r="BZD25" s="66"/>
      <c r="BZE25" s="96"/>
      <c r="BZF25" s="96"/>
      <c r="BZG25" s="96"/>
      <c r="BZH25" s="96"/>
      <c r="BZI25" s="96"/>
      <c r="BZJ25" s="96"/>
      <c r="BZK25" s="96"/>
      <c r="BZL25" s="95"/>
      <c r="BZM25" s="95"/>
      <c r="BZN25" s="66"/>
      <c r="BZO25" s="95"/>
      <c r="BZP25" s="97"/>
      <c r="BZQ25" s="66"/>
      <c r="BZR25" s="95"/>
      <c r="BZS25" s="95"/>
      <c r="BZT25" s="66"/>
      <c r="BZU25" s="96"/>
      <c r="BZV25" s="96"/>
      <c r="BZW25" s="96"/>
      <c r="BZX25" s="96"/>
      <c r="BZY25" s="96"/>
      <c r="BZZ25" s="96"/>
      <c r="CAA25" s="96"/>
      <c r="CAB25" s="95"/>
      <c r="CAC25" s="95"/>
      <c r="CAD25" s="66"/>
      <c r="CAE25" s="95"/>
      <c r="CAF25" s="97"/>
      <c r="CAG25" s="66"/>
      <c r="CAH25" s="95"/>
      <c r="CAI25" s="95"/>
      <c r="CAJ25" s="66"/>
      <c r="CAK25" s="96"/>
      <c r="CAL25" s="96"/>
      <c r="CAM25" s="96"/>
      <c r="CAN25" s="96"/>
      <c r="CAO25" s="96"/>
      <c r="CAP25" s="96"/>
      <c r="CAQ25" s="96"/>
      <c r="CAR25" s="95"/>
      <c r="CAS25" s="95"/>
      <c r="CAT25" s="66"/>
      <c r="CAU25" s="95"/>
      <c r="CAV25" s="97"/>
      <c r="CAW25" s="66"/>
      <c r="CAX25" s="95"/>
      <c r="CAY25" s="95"/>
      <c r="CAZ25" s="66"/>
      <c r="CBA25" s="96"/>
      <c r="CBB25" s="96"/>
      <c r="CBC25" s="96"/>
      <c r="CBD25" s="96"/>
      <c r="CBE25" s="96"/>
      <c r="CBF25" s="96"/>
      <c r="CBG25" s="96"/>
      <c r="CBH25" s="95"/>
      <c r="CBI25" s="95"/>
      <c r="CBJ25" s="66"/>
      <c r="CBK25" s="95"/>
      <c r="CBL25" s="97"/>
      <c r="CBM25" s="66"/>
      <c r="CBN25" s="95"/>
      <c r="CBO25" s="95"/>
      <c r="CBP25" s="66"/>
      <c r="CBQ25" s="96"/>
      <c r="CBR25" s="96"/>
      <c r="CBS25" s="96"/>
      <c r="CBT25" s="96"/>
      <c r="CBU25" s="96"/>
      <c r="CBV25" s="96"/>
      <c r="CBW25" s="96"/>
      <c r="CBX25" s="95"/>
      <c r="CBY25" s="95"/>
      <c r="CBZ25" s="66"/>
      <c r="CCA25" s="95"/>
      <c r="CCB25" s="97"/>
      <c r="CCC25" s="66"/>
      <c r="CCD25" s="95"/>
      <c r="CCE25" s="95"/>
      <c r="CCF25" s="66"/>
      <c r="CCG25" s="96"/>
      <c r="CCH25" s="96"/>
      <c r="CCI25" s="96"/>
      <c r="CCJ25" s="96"/>
      <c r="CCK25" s="96"/>
      <c r="CCL25" s="96"/>
      <c r="CCM25" s="96"/>
      <c r="CCN25" s="95"/>
      <c r="CCO25" s="95"/>
      <c r="CCP25" s="66"/>
      <c r="CCQ25" s="95"/>
      <c r="CCR25" s="97"/>
      <c r="CCS25" s="66"/>
      <c r="CCT25" s="95"/>
      <c r="CCU25" s="95"/>
      <c r="CCV25" s="66"/>
      <c r="CCW25" s="96"/>
      <c r="CCX25" s="96"/>
      <c r="CCY25" s="96"/>
      <c r="CCZ25" s="96"/>
      <c r="CDA25" s="96"/>
      <c r="CDB25" s="96"/>
      <c r="CDC25" s="96"/>
      <c r="CDD25" s="95"/>
      <c r="CDE25" s="95"/>
      <c r="CDF25" s="66"/>
      <c r="CDG25" s="95"/>
      <c r="CDH25" s="97"/>
      <c r="CDI25" s="66"/>
      <c r="CDJ25" s="95"/>
      <c r="CDK25" s="95"/>
      <c r="CDL25" s="66"/>
      <c r="CDM25" s="96"/>
      <c r="CDN25" s="96"/>
      <c r="CDO25" s="96"/>
      <c r="CDP25" s="96"/>
      <c r="CDQ25" s="96"/>
      <c r="CDR25" s="96"/>
      <c r="CDS25" s="96"/>
      <c r="CDT25" s="95"/>
      <c r="CDU25" s="95"/>
      <c r="CDV25" s="66"/>
      <c r="CDW25" s="95"/>
      <c r="CDX25" s="97"/>
      <c r="CDY25" s="66"/>
      <c r="CDZ25" s="95"/>
      <c r="CEA25" s="95"/>
      <c r="CEB25" s="66"/>
      <c r="CEC25" s="96"/>
      <c r="CED25" s="96"/>
      <c r="CEE25" s="96"/>
      <c r="CEF25" s="96"/>
      <c r="CEG25" s="96"/>
      <c r="CEH25" s="96"/>
      <c r="CEI25" s="96"/>
      <c r="CEJ25" s="95"/>
      <c r="CEK25" s="95"/>
      <c r="CEL25" s="66"/>
      <c r="CEM25" s="95"/>
      <c r="CEN25" s="97"/>
      <c r="CEO25" s="66"/>
      <c r="CEP25" s="95"/>
      <c r="CEQ25" s="95"/>
      <c r="CER25" s="66"/>
      <c r="CES25" s="96"/>
      <c r="CET25" s="96"/>
      <c r="CEU25" s="96"/>
      <c r="CEV25" s="96"/>
      <c r="CEW25" s="96"/>
      <c r="CEX25" s="96"/>
      <c r="CEY25" s="96"/>
      <c r="CEZ25" s="95"/>
      <c r="CFA25" s="95"/>
      <c r="CFB25" s="66"/>
      <c r="CFC25" s="95"/>
      <c r="CFD25" s="97"/>
      <c r="CFE25" s="66"/>
      <c r="CFF25" s="95"/>
      <c r="CFG25" s="95"/>
      <c r="CFH25" s="66"/>
      <c r="CFI25" s="96"/>
      <c r="CFJ25" s="96"/>
      <c r="CFK25" s="96"/>
      <c r="CFL25" s="96"/>
      <c r="CFM25" s="96"/>
      <c r="CFN25" s="96"/>
      <c r="CFO25" s="96"/>
      <c r="CFP25" s="95"/>
      <c r="CFQ25" s="95"/>
      <c r="CFR25" s="66"/>
      <c r="CFS25" s="95"/>
      <c r="CFT25" s="97"/>
      <c r="CFU25" s="66"/>
      <c r="CFV25" s="95"/>
      <c r="CFW25" s="95"/>
      <c r="CFX25" s="66"/>
      <c r="CFY25" s="96"/>
      <c r="CFZ25" s="96"/>
      <c r="CGA25" s="96"/>
      <c r="CGB25" s="96"/>
      <c r="CGC25" s="96"/>
      <c r="CGD25" s="96"/>
      <c r="CGE25" s="96"/>
      <c r="CGF25" s="95"/>
      <c r="CGG25" s="95"/>
      <c r="CGH25" s="66"/>
      <c r="CGI25" s="95"/>
      <c r="CGJ25" s="97"/>
      <c r="CGK25" s="66"/>
      <c r="CGL25" s="95"/>
      <c r="CGM25" s="95"/>
      <c r="CGN25" s="66"/>
      <c r="CGO25" s="96"/>
      <c r="CGP25" s="96"/>
      <c r="CGQ25" s="96"/>
      <c r="CGR25" s="96"/>
      <c r="CGS25" s="96"/>
      <c r="CGT25" s="96"/>
      <c r="CGU25" s="96"/>
      <c r="CGV25" s="95"/>
      <c r="CGW25" s="95"/>
      <c r="CGX25" s="66"/>
      <c r="CGY25" s="95"/>
      <c r="CGZ25" s="97"/>
      <c r="CHA25" s="66"/>
      <c r="CHB25" s="95"/>
      <c r="CHC25" s="95"/>
      <c r="CHD25" s="66"/>
      <c r="CHE25" s="96"/>
      <c r="CHF25" s="96"/>
      <c r="CHG25" s="96"/>
      <c r="CHH25" s="96"/>
      <c r="CHI25" s="96"/>
      <c r="CHJ25" s="96"/>
      <c r="CHK25" s="96"/>
      <c r="CHL25" s="95"/>
      <c r="CHM25" s="95"/>
      <c r="CHN25" s="66"/>
      <c r="CHO25" s="95"/>
      <c r="CHP25" s="97"/>
      <c r="CHQ25" s="66"/>
      <c r="CHR25" s="95"/>
      <c r="CHS25" s="95"/>
      <c r="CHT25" s="66"/>
      <c r="CHU25" s="96"/>
      <c r="CHV25" s="96"/>
      <c r="CHW25" s="96"/>
      <c r="CHX25" s="96"/>
      <c r="CHY25" s="96"/>
      <c r="CHZ25" s="96"/>
      <c r="CIA25" s="96"/>
      <c r="CIB25" s="95"/>
      <c r="CIC25" s="95"/>
      <c r="CID25" s="66"/>
      <c r="CIE25" s="95"/>
      <c r="CIF25" s="97"/>
      <c r="CIG25" s="66"/>
      <c r="CIH25" s="95"/>
      <c r="CII25" s="95"/>
      <c r="CIJ25" s="66"/>
      <c r="CIK25" s="96"/>
      <c r="CIL25" s="96"/>
      <c r="CIM25" s="96"/>
      <c r="CIN25" s="96"/>
      <c r="CIO25" s="96"/>
      <c r="CIP25" s="96"/>
      <c r="CIQ25" s="96"/>
      <c r="CIR25" s="95"/>
      <c r="CIS25" s="95"/>
      <c r="CIT25" s="66"/>
      <c r="CIU25" s="95"/>
      <c r="CIV25" s="97"/>
      <c r="CIW25" s="66"/>
      <c r="CIX25" s="95"/>
      <c r="CIY25" s="95"/>
      <c r="CIZ25" s="66"/>
      <c r="CJA25" s="96"/>
      <c r="CJB25" s="96"/>
      <c r="CJC25" s="96"/>
      <c r="CJD25" s="96"/>
      <c r="CJE25" s="96"/>
      <c r="CJF25" s="96"/>
      <c r="CJG25" s="96"/>
      <c r="CJH25" s="95"/>
      <c r="CJI25" s="95"/>
      <c r="CJJ25" s="66"/>
      <c r="CJK25" s="95"/>
      <c r="CJL25" s="97"/>
      <c r="CJM25" s="66"/>
      <c r="CJN25" s="95"/>
      <c r="CJO25" s="95"/>
      <c r="CJP25" s="66"/>
      <c r="CJQ25" s="96"/>
      <c r="CJR25" s="96"/>
      <c r="CJS25" s="96"/>
      <c r="CJT25" s="96"/>
      <c r="CJU25" s="96"/>
      <c r="CJV25" s="96"/>
      <c r="CJW25" s="96"/>
      <c r="CJX25" s="95"/>
      <c r="CJY25" s="95"/>
      <c r="CJZ25" s="66"/>
      <c r="CKA25" s="95"/>
      <c r="CKB25" s="97"/>
      <c r="CKC25" s="66"/>
      <c r="CKD25" s="95"/>
      <c r="CKE25" s="95"/>
      <c r="CKF25" s="66"/>
      <c r="CKG25" s="96"/>
      <c r="CKH25" s="96"/>
      <c r="CKI25" s="96"/>
      <c r="CKJ25" s="96"/>
      <c r="CKK25" s="96"/>
      <c r="CKL25" s="96"/>
      <c r="CKM25" s="96"/>
      <c r="CKN25" s="95"/>
      <c r="CKO25" s="95"/>
      <c r="CKP25" s="66"/>
      <c r="CKQ25" s="95"/>
      <c r="CKR25" s="97"/>
      <c r="CKS25" s="66"/>
      <c r="CKT25" s="95"/>
      <c r="CKU25" s="95"/>
      <c r="CKV25" s="66"/>
      <c r="CKW25" s="96"/>
      <c r="CKX25" s="96"/>
      <c r="CKY25" s="96"/>
      <c r="CKZ25" s="96"/>
      <c r="CLA25" s="96"/>
      <c r="CLB25" s="96"/>
      <c r="CLC25" s="96"/>
      <c r="CLD25" s="95"/>
      <c r="CLE25" s="95"/>
      <c r="CLF25" s="66"/>
      <c r="CLG25" s="95"/>
      <c r="CLH25" s="97"/>
      <c r="CLI25" s="66"/>
      <c r="CLJ25" s="95"/>
      <c r="CLK25" s="95"/>
      <c r="CLL25" s="66"/>
      <c r="CLM25" s="96"/>
      <c r="CLN25" s="96"/>
      <c r="CLO25" s="96"/>
      <c r="CLP25" s="96"/>
      <c r="CLQ25" s="96"/>
      <c r="CLR25" s="96"/>
      <c r="CLS25" s="96"/>
      <c r="CLT25" s="95"/>
      <c r="CLU25" s="95"/>
      <c r="CLV25" s="66"/>
      <c r="CLW25" s="95"/>
      <c r="CLX25" s="97"/>
      <c r="CLY25" s="66"/>
      <c r="CLZ25" s="95"/>
      <c r="CMA25" s="95"/>
      <c r="CMB25" s="66"/>
      <c r="CMC25" s="96"/>
      <c r="CMD25" s="96"/>
      <c r="CME25" s="96"/>
      <c r="CMF25" s="96"/>
      <c r="CMG25" s="96"/>
      <c r="CMH25" s="96"/>
      <c r="CMI25" s="96"/>
      <c r="CMJ25" s="95"/>
      <c r="CMK25" s="95"/>
      <c r="CML25" s="66"/>
      <c r="CMM25" s="95"/>
      <c r="CMN25" s="97"/>
      <c r="CMO25" s="66"/>
      <c r="CMP25" s="95"/>
      <c r="CMQ25" s="95"/>
      <c r="CMR25" s="66"/>
      <c r="CMS25" s="96"/>
      <c r="CMT25" s="96"/>
      <c r="CMU25" s="96"/>
      <c r="CMV25" s="96"/>
      <c r="CMW25" s="96"/>
      <c r="CMX25" s="96"/>
      <c r="CMY25" s="96"/>
      <c r="CMZ25" s="95"/>
      <c r="CNA25" s="95"/>
      <c r="CNB25" s="66"/>
      <c r="CNC25" s="95"/>
      <c r="CND25" s="97"/>
      <c r="CNE25" s="66"/>
      <c r="CNF25" s="95"/>
      <c r="CNG25" s="95"/>
      <c r="CNH25" s="66"/>
      <c r="CNI25" s="96"/>
      <c r="CNJ25" s="96"/>
      <c r="CNK25" s="96"/>
      <c r="CNL25" s="96"/>
      <c r="CNM25" s="96"/>
      <c r="CNN25" s="96"/>
      <c r="CNO25" s="96"/>
      <c r="CNP25" s="95"/>
      <c r="CNQ25" s="95"/>
      <c r="CNR25" s="66"/>
      <c r="CNS25" s="95"/>
      <c r="CNT25" s="97"/>
      <c r="CNU25" s="66"/>
      <c r="CNV25" s="95"/>
      <c r="CNW25" s="95"/>
      <c r="CNX25" s="66"/>
      <c r="CNY25" s="96"/>
      <c r="CNZ25" s="96"/>
      <c r="COA25" s="96"/>
      <c r="COB25" s="96"/>
      <c r="COC25" s="96"/>
      <c r="COD25" s="96"/>
      <c r="COE25" s="96"/>
      <c r="COF25" s="95"/>
      <c r="COG25" s="95"/>
      <c r="COH25" s="66"/>
      <c r="COI25" s="95"/>
      <c r="COJ25" s="97"/>
      <c r="COK25" s="66"/>
      <c r="COL25" s="95"/>
      <c r="COM25" s="95"/>
      <c r="CON25" s="66"/>
      <c r="COO25" s="96"/>
      <c r="COP25" s="96"/>
      <c r="COQ25" s="96"/>
      <c r="COR25" s="96"/>
      <c r="COS25" s="96"/>
      <c r="COT25" s="96"/>
      <c r="COU25" s="96"/>
      <c r="COV25" s="95"/>
      <c r="COW25" s="95"/>
      <c r="COX25" s="66"/>
      <c r="COY25" s="95"/>
      <c r="COZ25" s="97"/>
      <c r="CPA25" s="66"/>
      <c r="CPB25" s="95"/>
      <c r="CPC25" s="95"/>
      <c r="CPD25" s="66"/>
      <c r="CPE25" s="96"/>
      <c r="CPF25" s="96"/>
      <c r="CPG25" s="96"/>
      <c r="CPH25" s="96"/>
      <c r="CPI25" s="96"/>
      <c r="CPJ25" s="96"/>
      <c r="CPK25" s="96"/>
      <c r="CPL25" s="95"/>
      <c r="CPM25" s="95"/>
      <c r="CPN25" s="66"/>
      <c r="CPO25" s="95"/>
      <c r="CPP25" s="97"/>
      <c r="CPQ25" s="66"/>
      <c r="CPR25" s="95"/>
      <c r="CPS25" s="95"/>
      <c r="CPT25" s="66"/>
      <c r="CPU25" s="96"/>
      <c r="CPV25" s="96"/>
      <c r="CPW25" s="96"/>
      <c r="CPX25" s="96"/>
      <c r="CPY25" s="96"/>
      <c r="CPZ25" s="96"/>
      <c r="CQA25" s="96"/>
      <c r="CQB25" s="95"/>
      <c r="CQC25" s="95"/>
      <c r="CQD25" s="66"/>
      <c r="CQE25" s="95"/>
      <c r="CQF25" s="97"/>
      <c r="CQG25" s="66"/>
      <c r="CQH25" s="95"/>
      <c r="CQI25" s="95"/>
      <c r="CQJ25" s="66"/>
      <c r="CQK25" s="96"/>
      <c r="CQL25" s="96"/>
      <c r="CQM25" s="96"/>
      <c r="CQN25" s="96"/>
      <c r="CQO25" s="96"/>
      <c r="CQP25" s="96"/>
      <c r="CQQ25" s="96"/>
      <c r="CQR25" s="95"/>
      <c r="CQS25" s="95"/>
      <c r="CQT25" s="66"/>
      <c r="CQU25" s="95"/>
      <c r="CQV25" s="97"/>
      <c r="CQW25" s="66"/>
      <c r="CQX25" s="95"/>
      <c r="CQY25" s="95"/>
      <c r="CQZ25" s="66"/>
      <c r="CRA25" s="96"/>
      <c r="CRB25" s="96"/>
      <c r="CRC25" s="96"/>
      <c r="CRD25" s="96"/>
      <c r="CRE25" s="96"/>
      <c r="CRF25" s="96"/>
      <c r="CRG25" s="96"/>
      <c r="CRH25" s="95"/>
      <c r="CRI25" s="95"/>
      <c r="CRJ25" s="66"/>
      <c r="CRK25" s="95"/>
      <c r="CRL25" s="97"/>
      <c r="CRM25" s="66"/>
      <c r="CRN25" s="95"/>
      <c r="CRO25" s="95"/>
      <c r="CRP25" s="66"/>
      <c r="CRQ25" s="96"/>
      <c r="CRR25" s="96"/>
      <c r="CRS25" s="96"/>
      <c r="CRT25" s="96"/>
      <c r="CRU25" s="96"/>
      <c r="CRV25" s="96"/>
      <c r="CRW25" s="96"/>
      <c r="CRX25" s="95"/>
      <c r="CRY25" s="95"/>
      <c r="CRZ25" s="66"/>
      <c r="CSA25" s="95"/>
      <c r="CSB25" s="97"/>
      <c r="CSC25" s="66"/>
      <c r="CSD25" s="95"/>
      <c r="CSE25" s="95"/>
      <c r="CSF25" s="66"/>
      <c r="CSG25" s="96"/>
      <c r="CSH25" s="96"/>
      <c r="CSI25" s="96"/>
      <c r="CSJ25" s="96"/>
      <c r="CSK25" s="96"/>
      <c r="CSL25" s="96"/>
      <c r="CSM25" s="96"/>
      <c r="CSN25" s="95"/>
      <c r="CSO25" s="95"/>
      <c r="CSP25" s="66"/>
      <c r="CSQ25" s="95"/>
      <c r="CSR25" s="97"/>
      <c r="CSS25" s="66"/>
      <c r="CST25" s="95"/>
      <c r="CSU25" s="95"/>
      <c r="CSV25" s="66"/>
      <c r="CSW25" s="96"/>
      <c r="CSX25" s="96"/>
      <c r="CSY25" s="96"/>
      <c r="CSZ25" s="96"/>
      <c r="CTA25" s="96"/>
      <c r="CTB25" s="96"/>
      <c r="CTC25" s="96"/>
      <c r="CTD25" s="95"/>
      <c r="CTE25" s="95"/>
      <c r="CTF25" s="66"/>
      <c r="CTG25" s="95"/>
      <c r="CTH25" s="97"/>
      <c r="CTI25" s="66"/>
      <c r="CTJ25" s="95"/>
      <c r="CTK25" s="95"/>
      <c r="CTL25" s="66"/>
      <c r="CTM25" s="96"/>
      <c r="CTN25" s="96"/>
      <c r="CTO25" s="96"/>
      <c r="CTP25" s="96"/>
      <c r="CTQ25" s="96"/>
      <c r="CTR25" s="96"/>
      <c r="CTS25" s="96"/>
      <c r="CTT25" s="95"/>
      <c r="CTU25" s="95"/>
      <c r="CTV25" s="66"/>
      <c r="CTW25" s="95"/>
      <c r="CTX25" s="97"/>
      <c r="CTY25" s="66"/>
      <c r="CTZ25" s="95"/>
      <c r="CUA25" s="95"/>
      <c r="CUB25" s="66"/>
      <c r="CUC25" s="96"/>
      <c r="CUD25" s="96"/>
      <c r="CUE25" s="96"/>
      <c r="CUF25" s="96"/>
      <c r="CUG25" s="96"/>
      <c r="CUH25" s="96"/>
      <c r="CUI25" s="96"/>
      <c r="CUJ25" s="95"/>
      <c r="CUK25" s="95"/>
      <c r="CUL25" s="66"/>
      <c r="CUM25" s="95"/>
      <c r="CUN25" s="97"/>
      <c r="CUO25" s="66"/>
      <c r="CUP25" s="95"/>
      <c r="CUQ25" s="95"/>
      <c r="CUR25" s="66"/>
      <c r="CUS25" s="96"/>
      <c r="CUT25" s="96"/>
      <c r="CUU25" s="96"/>
      <c r="CUV25" s="96"/>
      <c r="CUW25" s="96"/>
      <c r="CUX25" s="96"/>
      <c r="CUY25" s="96"/>
      <c r="CUZ25" s="95"/>
      <c r="CVA25" s="95"/>
      <c r="CVB25" s="66"/>
      <c r="CVC25" s="95"/>
      <c r="CVD25" s="97"/>
      <c r="CVE25" s="66"/>
      <c r="CVF25" s="95"/>
      <c r="CVG25" s="95"/>
      <c r="CVH25" s="66"/>
      <c r="CVI25" s="96"/>
      <c r="CVJ25" s="96"/>
      <c r="CVK25" s="96"/>
      <c r="CVL25" s="96"/>
      <c r="CVM25" s="96"/>
      <c r="CVN25" s="96"/>
      <c r="CVO25" s="96"/>
      <c r="CVP25" s="95"/>
      <c r="CVQ25" s="95"/>
      <c r="CVR25" s="66"/>
      <c r="CVS25" s="95"/>
      <c r="CVT25" s="97"/>
      <c r="CVU25" s="66"/>
      <c r="CVV25" s="95"/>
      <c r="CVW25" s="95"/>
      <c r="CVX25" s="66"/>
      <c r="CVY25" s="96"/>
      <c r="CVZ25" s="96"/>
      <c r="CWA25" s="96"/>
      <c r="CWB25" s="96"/>
      <c r="CWC25" s="96"/>
      <c r="CWD25" s="96"/>
      <c r="CWE25" s="96"/>
      <c r="CWF25" s="95"/>
      <c r="CWG25" s="95"/>
      <c r="CWH25" s="66"/>
      <c r="CWI25" s="95"/>
      <c r="CWJ25" s="97"/>
      <c r="CWK25" s="66"/>
      <c r="CWL25" s="95"/>
      <c r="CWM25" s="95"/>
      <c r="CWN25" s="66"/>
      <c r="CWO25" s="96"/>
      <c r="CWP25" s="96"/>
      <c r="CWQ25" s="96"/>
      <c r="CWR25" s="96"/>
      <c r="CWS25" s="96"/>
      <c r="CWT25" s="96"/>
      <c r="CWU25" s="96"/>
      <c r="CWV25" s="95"/>
      <c r="CWW25" s="95"/>
      <c r="CWX25" s="66"/>
      <c r="CWY25" s="95"/>
      <c r="CWZ25" s="97"/>
      <c r="CXA25" s="66"/>
      <c r="CXB25" s="95"/>
      <c r="CXC25" s="95"/>
      <c r="CXD25" s="66"/>
      <c r="CXE25" s="96"/>
      <c r="CXF25" s="96"/>
      <c r="CXG25" s="96"/>
      <c r="CXH25" s="96"/>
      <c r="CXI25" s="96"/>
      <c r="CXJ25" s="96"/>
      <c r="CXK25" s="96"/>
      <c r="CXL25" s="95"/>
      <c r="CXM25" s="95"/>
      <c r="CXN25" s="66"/>
      <c r="CXO25" s="95"/>
      <c r="CXP25" s="97"/>
      <c r="CXQ25" s="66"/>
      <c r="CXR25" s="95"/>
      <c r="CXS25" s="95"/>
      <c r="CXT25" s="66"/>
      <c r="CXU25" s="96"/>
      <c r="CXV25" s="96"/>
      <c r="CXW25" s="96"/>
      <c r="CXX25" s="96"/>
      <c r="CXY25" s="96"/>
      <c r="CXZ25" s="96"/>
      <c r="CYA25" s="96"/>
      <c r="CYB25" s="95"/>
      <c r="CYC25" s="95"/>
      <c r="CYD25" s="66"/>
      <c r="CYE25" s="95"/>
      <c r="CYF25" s="97"/>
      <c r="CYG25" s="66"/>
      <c r="CYH25" s="95"/>
      <c r="CYI25" s="95"/>
      <c r="CYJ25" s="66"/>
      <c r="CYK25" s="96"/>
      <c r="CYL25" s="96"/>
      <c r="CYM25" s="96"/>
      <c r="CYN25" s="96"/>
      <c r="CYO25" s="96"/>
      <c r="CYP25" s="96"/>
      <c r="CYQ25" s="96"/>
      <c r="CYR25" s="95"/>
      <c r="CYS25" s="95"/>
      <c r="CYT25" s="66"/>
      <c r="CYU25" s="95"/>
      <c r="CYV25" s="97"/>
      <c r="CYW25" s="66"/>
      <c r="CYX25" s="95"/>
      <c r="CYY25" s="95"/>
      <c r="CYZ25" s="66"/>
      <c r="CZA25" s="96"/>
      <c r="CZB25" s="96"/>
      <c r="CZC25" s="96"/>
      <c r="CZD25" s="96"/>
      <c r="CZE25" s="96"/>
      <c r="CZF25" s="96"/>
      <c r="CZG25" s="96"/>
      <c r="CZH25" s="95"/>
      <c r="CZI25" s="95"/>
      <c r="CZJ25" s="66"/>
      <c r="CZK25" s="95"/>
      <c r="CZL25" s="97"/>
      <c r="CZM25" s="66"/>
      <c r="CZN25" s="95"/>
      <c r="CZO25" s="95"/>
      <c r="CZP25" s="66"/>
      <c r="CZQ25" s="96"/>
      <c r="CZR25" s="96"/>
      <c r="CZS25" s="96"/>
      <c r="CZT25" s="96"/>
      <c r="CZU25" s="96"/>
      <c r="CZV25" s="96"/>
      <c r="CZW25" s="96"/>
      <c r="CZX25" s="95"/>
      <c r="CZY25" s="95"/>
      <c r="CZZ25" s="66"/>
      <c r="DAA25" s="95"/>
      <c r="DAB25" s="97"/>
      <c r="DAC25" s="66"/>
      <c r="DAD25" s="95"/>
      <c r="DAE25" s="95"/>
      <c r="DAF25" s="66"/>
      <c r="DAG25" s="96"/>
      <c r="DAH25" s="96"/>
      <c r="DAI25" s="96"/>
      <c r="DAJ25" s="96"/>
      <c r="DAK25" s="96"/>
      <c r="DAL25" s="96"/>
      <c r="DAM25" s="96"/>
      <c r="DAN25" s="95"/>
      <c r="DAO25" s="95"/>
      <c r="DAP25" s="66"/>
      <c r="DAQ25" s="95"/>
      <c r="DAR25" s="97"/>
      <c r="DAS25" s="66"/>
      <c r="DAT25" s="95"/>
      <c r="DAU25" s="95"/>
      <c r="DAV25" s="66"/>
      <c r="DAW25" s="96"/>
      <c r="DAX25" s="96"/>
      <c r="DAY25" s="96"/>
      <c r="DAZ25" s="96"/>
      <c r="DBA25" s="96"/>
      <c r="DBB25" s="96"/>
      <c r="DBC25" s="96"/>
      <c r="DBD25" s="95"/>
      <c r="DBE25" s="95"/>
      <c r="DBF25" s="66"/>
      <c r="DBG25" s="95"/>
      <c r="DBH25" s="97"/>
      <c r="DBI25" s="66"/>
      <c r="DBJ25" s="95"/>
      <c r="DBK25" s="95"/>
      <c r="DBL25" s="66"/>
      <c r="DBM25" s="96"/>
      <c r="DBN25" s="96"/>
      <c r="DBO25" s="96"/>
      <c r="DBP25" s="96"/>
      <c r="DBQ25" s="96"/>
      <c r="DBR25" s="96"/>
      <c r="DBS25" s="96"/>
      <c r="DBT25" s="95"/>
      <c r="DBU25" s="95"/>
      <c r="DBV25" s="66"/>
      <c r="DBW25" s="95"/>
      <c r="DBX25" s="97"/>
      <c r="DBY25" s="66"/>
      <c r="DBZ25" s="95"/>
      <c r="DCA25" s="95"/>
      <c r="DCB25" s="66"/>
      <c r="DCC25" s="96"/>
      <c r="DCD25" s="96"/>
      <c r="DCE25" s="96"/>
      <c r="DCF25" s="96"/>
      <c r="DCG25" s="96"/>
      <c r="DCH25" s="96"/>
      <c r="DCI25" s="96"/>
      <c r="DCJ25" s="95"/>
      <c r="DCK25" s="95"/>
      <c r="DCL25" s="66"/>
      <c r="DCM25" s="95"/>
      <c r="DCN25" s="97"/>
      <c r="DCO25" s="66"/>
      <c r="DCP25" s="95"/>
      <c r="DCQ25" s="95"/>
      <c r="DCR25" s="66"/>
      <c r="DCS25" s="96"/>
      <c r="DCT25" s="96"/>
      <c r="DCU25" s="96"/>
      <c r="DCV25" s="96"/>
      <c r="DCW25" s="96"/>
      <c r="DCX25" s="96"/>
      <c r="DCY25" s="96"/>
      <c r="DCZ25" s="95"/>
      <c r="DDA25" s="95"/>
      <c r="DDB25" s="66"/>
      <c r="DDC25" s="95"/>
      <c r="DDD25" s="97"/>
      <c r="DDE25" s="66"/>
      <c r="DDF25" s="95"/>
      <c r="DDG25" s="95"/>
      <c r="DDH25" s="66"/>
      <c r="DDI25" s="96"/>
      <c r="DDJ25" s="96"/>
      <c r="DDK25" s="96"/>
      <c r="DDL25" s="96"/>
      <c r="DDM25" s="96"/>
      <c r="DDN25" s="96"/>
      <c r="DDO25" s="96"/>
      <c r="DDP25" s="95"/>
      <c r="DDQ25" s="95"/>
      <c r="DDR25" s="66"/>
      <c r="DDS25" s="95"/>
      <c r="DDT25" s="97"/>
      <c r="DDU25" s="66"/>
      <c r="DDV25" s="95"/>
      <c r="DDW25" s="95"/>
      <c r="DDX25" s="66"/>
      <c r="DDY25" s="96"/>
      <c r="DDZ25" s="96"/>
      <c r="DEA25" s="96"/>
      <c r="DEB25" s="96"/>
      <c r="DEC25" s="96"/>
      <c r="DED25" s="96"/>
      <c r="DEE25" s="96"/>
      <c r="DEF25" s="95"/>
      <c r="DEG25" s="95"/>
      <c r="DEH25" s="66"/>
      <c r="DEI25" s="95"/>
      <c r="DEJ25" s="97"/>
      <c r="DEK25" s="66"/>
      <c r="DEL25" s="95"/>
      <c r="DEM25" s="95"/>
      <c r="DEN25" s="66"/>
      <c r="DEO25" s="96"/>
      <c r="DEP25" s="96"/>
      <c r="DEQ25" s="96"/>
      <c r="DER25" s="96"/>
      <c r="DES25" s="96"/>
      <c r="DET25" s="96"/>
      <c r="DEU25" s="96"/>
      <c r="DEV25" s="95"/>
      <c r="DEW25" s="95"/>
      <c r="DEX25" s="66"/>
      <c r="DEY25" s="95"/>
      <c r="DEZ25" s="97"/>
      <c r="DFA25" s="66"/>
      <c r="DFB25" s="95"/>
      <c r="DFC25" s="95"/>
      <c r="DFD25" s="66"/>
      <c r="DFE25" s="96"/>
      <c r="DFF25" s="96"/>
      <c r="DFG25" s="96"/>
      <c r="DFH25" s="96"/>
      <c r="DFI25" s="96"/>
      <c r="DFJ25" s="96"/>
      <c r="DFK25" s="96"/>
      <c r="DFL25" s="95"/>
      <c r="DFM25" s="95"/>
      <c r="DFN25" s="66"/>
      <c r="DFO25" s="95"/>
      <c r="DFP25" s="97"/>
      <c r="DFQ25" s="66"/>
      <c r="DFR25" s="95"/>
      <c r="DFS25" s="95"/>
      <c r="DFT25" s="66"/>
      <c r="DFU25" s="96"/>
      <c r="DFV25" s="96"/>
      <c r="DFW25" s="96"/>
      <c r="DFX25" s="96"/>
      <c r="DFY25" s="96"/>
      <c r="DFZ25" s="96"/>
      <c r="DGA25" s="96"/>
      <c r="DGB25" s="95"/>
      <c r="DGC25" s="95"/>
      <c r="DGD25" s="66"/>
      <c r="DGE25" s="95"/>
      <c r="DGF25" s="97"/>
      <c r="DGG25" s="66"/>
      <c r="DGH25" s="95"/>
      <c r="DGI25" s="95"/>
      <c r="DGJ25" s="66"/>
      <c r="DGK25" s="96"/>
      <c r="DGL25" s="96"/>
      <c r="DGM25" s="96"/>
      <c r="DGN25" s="96"/>
      <c r="DGO25" s="96"/>
      <c r="DGP25" s="96"/>
      <c r="DGQ25" s="96"/>
      <c r="DGR25" s="95"/>
      <c r="DGS25" s="95"/>
      <c r="DGT25" s="66"/>
      <c r="DGU25" s="95"/>
      <c r="DGV25" s="97"/>
      <c r="DGW25" s="66"/>
      <c r="DGX25" s="95"/>
      <c r="DGY25" s="95"/>
      <c r="DGZ25" s="66"/>
      <c r="DHA25" s="96"/>
      <c r="DHB25" s="96"/>
      <c r="DHC25" s="96"/>
      <c r="DHD25" s="96"/>
      <c r="DHE25" s="96"/>
      <c r="DHF25" s="96"/>
      <c r="DHG25" s="96"/>
      <c r="DHH25" s="95"/>
      <c r="DHI25" s="95"/>
      <c r="DHJ25" s="66"/>
      <c r="DHK25" s="95"/>
      <c r="DHL25" s="97"/>
      <c r="DHM25" s="66"/>
      <c r="DHN25" s="95"/>
      <c r="DHO25" s="95"/>
      <c r="DHP25" s="66"/>
      <c r="DHQ25" s="96"/>
      <c r="DHR25" s="96"/>
      <c r="DHS25" s="96"/>
      <c r="DHT25" s="96"/>
      <c r="DHU25" s="96"/>
      <c r="DHV25" s="96"/>
      <c r="DHW25" s="96"/>
      <c r="DHX25" s="95"/>
      <c r="DHY25" s="95"/>
      <c r="DHZ25" s="66"/>
      <c r="DIA25" s="95"/>
      <c r="DIB25" s="97"/>
      <c r="DIC25" s="66"/>
      <c r="DID25" s="95"/>
      <c r="DIE25" s="95"/>
      <c r="DIF25" s="66"/>
      <c r="DIG25" s="96"/>
      <c r="DIH25" s="96"/>
      <c r="DII25" s="96"/>
      <c r="DIJ25" s="96"/>
      <c r="DIK25" s="96"/>
      <c r="DIL25" s="96"/>
      <c r="DIM25" s="96"/>
      <c r="DIN25" s="95"/>
      <c r="DIO25" s="95"/>
      <c r="DIP25" s="66"/>
      <c r="DIQ25" s="95"/>
      <c r="DIR25" s="97"/>
      <c r="DIS25" s="66"/>
      <c r="DIT25" s="95"/>
      <c r="DIU25" s="95"/>
      <c r="DIV25" s="66"/>
      <c r="DIW25" s="96"/>
      <c r="DIX25" s="96"/>
      <c r="DIY25" s="96"/>
      <c r="DIZ25" s="96"/>
      <c r="DJA25" s="96"/>
      <c r="DJB25" s="96"/>
      <c r="DJC25" s="96"/>
      <c r="DJD25" s="95"/>
      <c r="DJE25" s="95"/>
      <c r="DJF25" s="66"/>
      <c r="DJG25" s="95"/>
      <c r="DJH25" s="97"/>
      <c r="DJI25" s="66"/>
      <c r="DJJ25" s="95"/>
      <c r="DJK25" s="95"/>
      <c r="DJL25" s="66"/>
      <c r="DJM25" s="96"/>
      <c r="DJN25" s="96"/>
      <c r="DJO25" s="96"/>
      <c r="DJP25" s="96"/>
      <c r="DJQ25" s="96"/>
      <c r="DJR25" s="96"/>
      <c r="DJS25" s="96"/>
      <c r="DJT25" s="95"/>
      <c r="DJU25" s="95"/>
      <c r="DJV25" s="66"/>
      <c r="DJW25" s="95"/>
      <c r="DJX25" s="97"/>
      <c r="DJY25" s="66"/>
      <c r="DJZ25" s="95"/>
      <c r="DKA25" s="95"/>
      <c r="DKB25" s="66"/>
      <c r="DKC25" s="96"/>
      <c r="DKD25" s="96"/>
      <c r="DKE25" s="96"/>
      <c r="DKF25" s="96"/>
      <c r="DKG25" s="96"/>
      <c r="DKH25" s="96"/>
      <c r="DKI25" s="96"/>
      <c r="DKJ25" s="95"/>
      <c r="DKK25" s="95"/>
      <c r="DKL25" s="66"/>
      <c r="DKM25" s="95"/>
      <c r="DKN25" s="97"/>
      <c r="DKO25" s="66"/>
      <c r="DKP25" s="95"/>
      <c r="DKQ25" s="95"/>
      <c r="DKR25" s="66"/>
      <c r="DKS25" s="96"/>
      <c r="DKT25" s="96"/>
      <c r="DKU25" s="96"/>
      <c r="DKV25" s="96"/>
      <c r="DKW25" s="96"/>
      <c r="DKX25" s="96"/>
      <c r="DKY25" s="96"/>
      <c r="DKZ25" s="95"/>
      <c r="DLA25" s="95"/>
      <c r="DLB25" s="66"/>
      <c r="DLC25" s="95"/>
      <c r="DLD25" s="97"/>
      <c r="DLE25" s="66"/>
      <c r="DLF25" s="95"/>
      <c r="DLG25" s="95"/>
      <c r="DLH25" s="66"/>
      <c r="DLI25" s="96"/>
      <c r="DLJ25" s="96"/>
      <c r="DLK25" s="96"/>
      <c r="DLL25" s="96"/>
      <c r="DLM25" s="96"/>
      <c r="DLN25" s="96"/>
      <c r="DLO25" s="96"/>
      <c r="DLP25" s="95"/>
      <c r="DLQ25" s="95"/>
      <c r="DLR25" s="66"/>
      <c r="DLS25" s="95"/>
      <c r="DLT25" s="97"/>
      <c r="DLU25" s="66"/>
      <c r="DLV25" s="95"/>
      <c r="DLW25" s="95"/>
      <c r="DLX25" s="66"/>
      <c r="DLY25" s="96"/>
      <c r="DLZ25" s="96"/>
      <c r="DMA25" s="96"/>
      <c r="DMB25" s="96"/>
      <c r="DMC25" s="96"/>
      <c r="DMD25" s="96"/>
      <c r="DME25" s="96"/>
      <c r="DMF25" s="95"/>
      <c r="DMG25" s="95"/>
      <c r="DMH25" s="66"/>
      <c r="DMI25" s="95"/>
      <c r="DMJ25" s="97"/>
      <c r="DMK25" s="66"/>
      <c r="DML25" s="95"/>
      <c r="DMM25" s="95"/>
      <c r="DMN25" s="66"/>
      <c r="DMO25" s="96"/>
      <c r="DMP25" s="96"/>
      <c r="DMQ25" s="96"/>
      <c r="DMR25" s="96"/>
      <c r="DMS25" s="96"/>
      <c r="DMT25" s="96"/>
      <c r="DMU25" s="96"/>
      <c r="DMV25" s="95"/>
      <c r="DMW25" s="95"/>
      <c r="DMX25" s="66"/>
      <c r="DMY25" s="95"/>
      <c r="DMZ25" s="97"/>
      <c r="DNA25" s="66"/>
      <c r="DNB25" s="95"/>
      <c r="DNC25" s="95"/>
      <c r="DND25" s="66"/>
      <c r="DNE25" s="96"/>
      <c r="DNF25" s="96"/>
      <c r="DNG25" s="96"/>
      <c r="DNH25" s="96"/>
      <c r="DNI25" s="96"/>
      <c r="DNJ25" s="96"/>
      <c r="DNK25" s="96"/>
      <c r="DNL25" s="95"/>
      <c r="DNM25" s="95"/>
      <c r="DNN25" s="66"/>
      <c r="DNO25" s="95"/>
      <c r="DNP25" s="97"/>
      <c r="DNQ25" s="66"/>
      <c r="DNR25" s="95"/>
      <c r="DNS25" s="95"/>
      <c r="DNT25" s="66"/>
      <c r="DNU25" s="96"/>
      <c r="DNV25" s="96"/>
      <c r="DNW25" s="96"/>
      <c r="DNX25" s="96"/>
      <c r="DNY25" s="96"/>
      <c r="DNZ25" s="96"/>
      <c r="DOA25" s="96"/>
      <c r="DOB25" s="95"/>
      <c r="DOC25" s="95"/>
      <c r="DOD25" s="66"/>
      <c r="DOE25" s="95"/>
      <c r="DOF25" s="97"/>
      <c r="DOG25" s="66"/>
      <c r="DOH25" s="95"/>
      <c r="DOI25" s="95"/>
      <c r="DOJ25" s="66"/>
      <c r="DOK25" s="96"/>
      <c r="DOL25" s="96"/>
      <c r="DOM25" s="96"/>
      <c r="DON25" s="96"/>
      <c r="DOO25" s="96"/>
      <c r="DOP25" s="96"/>
      <c r="DOQ25" s="96"/>
      <c r="DOR25" s="95"/>
      <c r="DOS25" s="95"/>
      <c r="DOT25" s="66"/>
      <c r="DOU25" s="95"/>
      <c r="DOV25" s="97"/>
      <c r="DOW25" s="66"/>
      <c r="DOX25" s="95"/>
      <c r="DOY25" s="95"/>
      <c r="DOZ25" s="66"/>
      <c r="DPA25" s="96"/>
      <c r="DPB25" s="96"/>
      <c r="DPC25" s="96"/>
      <c r="DPD25" s="96"/>
      <c r="DPE25" s="96"/>
      <c r="DPF25" s="96"/>
      <c r="DPG25" s="96"/>
      <c r="DPH25" s="95"/>
      <c r="DPI25" s="95"/>
      <c r="DPJ25" s="66"/>
      <c r="DPK25" s="95"/>
      <c r="DPL25" s="97"/>
      <c r="DPM25" s="66"/>
      <c r="DPN25" s="95"/>
      <c r="DPO25" s="95"/>
      <c r="DPP25" s="66"/>
      <c r="DPQ25" s="96"/>
      <c r="DPR25" s="96"/>
      <c r="DPS25" s="96"/>
      <c r="DPT25" s="96"/>
      <c r="DPU25" s="96"/>
      <c r="DPV25" s="96"/>
      <c r="DPW25" s="96"/>
      <c r="DPX25" s="95"/>
      <c r="DPY25" s="95"/>
      <c r="DPZ25" s="66"/>
      <c r="DQA25" s="95"/>
      <c r="DQB25" s="97"/>
      <c r="DQC25" s="66"/>
      <c r="DQD25" s="95"/>
      <c r="DQE25" s="95"/>
      <c r="DQF25" s="66"/>
      <c r="DQG25" s="96"/>
      <c r="DQH25" s="96"/>
      <c r="DQI25" s="96"/>
      <c r="DQJ25" s="96"/>
      <c r="DQK25" s="96"/>
      <c r="DQL25" s="96"/>
      <c r="DQM25" s="96"/>
      <c r="DQN25" s="95"/>
      <c r="DQO25" s="95"/>
      <c r="DQP25" s="66"/>
      <c r="DQQ25" s="95"/>
      <c r="DQR25" s="97"/>
      <c r="DQS25" s="66"/>
      <c r="DQT25" s="95"/>
      <c r="DQU25" s="95"/>
      <c r="DQV25" s="66"/>
      <c r="DQW25" s="96"/>
      <c r="DQX25" s="96"/>
      <c r="DQY25" s="96"/>
      <c r="DQZ25" s="96"/>
      <c r="DRA25" s="96"/>
      <c r="DRB25" s="96"/>
      <c r="DRC25" s="96"/>
      <c r="DRD25" s="95"/>
      <c r="DRE25" s="95"/>
      <c r="DRF25" s="66"/>
      <c r="DRG25" s="95"/>
      <c r="DRH25" s="97"/>
      <c r="DRI25" s="66"/>
      <c r="DRJ25" s="95"/>
      <c r="DRK25" s="95"/>
      <c r="DRL25" s="66"/>
      <c r="DRM25" s="96"/>
      <c r="DRN25" s="96"/>
      <c r="DRO25" s="96"/>
      <c r="DRP25" s="96"/>
      <c r="DRQ25" s="96"/>
      <c r="DRR25" s="96"/>
      <c r="DRS25" s="96"/>
      <c r="DRT25" s="95"/>
      <c r="DRU25" s="95"/>
      <c r="DRV25" s="66"/>
      <c r="DRW25" s="95"/>
      <c r="DRX25" s="97"/>
      <c r="DRY25" s="66"/>
      <c r="DRZ25" s="95"/>
      <c r="DSA25" s="95"/>
      <c r="DSB25" s="66"/>
      <c r="DSC25" s="96"/>
      <c r="DSD25" s="96"/>
      <c r="DSE25" s="96"/>
      <c r="DSF25" s="96"/>
      <c r="DSG25" s="96"/>
      <c r="DSH25" s="96"/>
      <c r="DSI25" s="96"/>
      <c r="DSJ25" s="95"/>
      <c r="DSK25" s="95"/>
      <c r="DSL25" s="66"/>
      <c r="DSM25" s="95"/>
      <c r="DSN25" s="97"/>
      <c r="DSO25" s="66"/>
      <c r="DSP25" s="95"/>
      <c r="DSQ25" s="95"/>
      <c r="DSR25" s="66"/>
      <c r="DSS25" s="96"/>
      <c r="DST25" s="96"/>
      <c r="DSU25" s="96"/>
      <c r="DSV25" s="96"/>
      <c r="DSW25" s="96"/>
      <c r="DSX25" s="96"/>
      <c r="DSY25" s="96"/>
      <c r="DSZ25" s="95"/>
      <c r="DTA25" s="95"/>
      <c r="DTB25" s="66"/>
      <c r="DTC25" s="95"/>
      <c r="DTD25" s="97"/>
      <c r="DTE25" s="66"/>
      <c r="DTF25" s="95"/>
      <c r="DTG25" s="95"/>
      <c r="DTH25" s="66"/>
      <c r="DTI25" s="96"/>
      <c r="DTJ25" s="96"/>
      <c r="DTK25" s="96"/>
      <c r="DTL25" s="96"/>
      <c r="DTM25" s="96"/>
      <c r="DTN25" s="96"/>
      <c r="DTO25" s="96"/>
      <c r="DTP25" s="95"/>
      <c r="DTQ25" s="95"/>
      <c r="DTR25" s="66"/>
      <c r="DTS25" s="95"/>
      <c r="DTT25" s="97"/>
      <c r="DTU25" s="66"/>
      <c r="DTV25" s="95"/>
      <c r="DTW25" s="95"/>
      <c r="DTX25" s="66"/>
      <c r="DTY25" s="96"/>
      <c r="DTZ25" s="96"/>
      <c r="DUA25" s="96"/>
      <c r="DUB25" s="96"/>
      <c r="DUC25" s="96"/>
      <c r="DUD25" s="96"/>
      <c r="DUE25" s="96"/>
      <c r="DUF25" s="95"/>
      <c r="DUG25" s="95"/>
      <c r="DUH25" s="66"/>
      <c r="DUI25" s="95"/>
      <c r="DUJ25" s="97"/>
      <c r="DUK25" s="66"/>
      <c r="DUL25" s="95"/>
      <c r="DUM25" s="95"/>
      <c r="DUN25" s="66"/>
      <c r="DUO25" s="96"/>
      <c r="DUP25" s="96"/>
      <c r="DUQ25" s="96"/>
      <c r="DUR25" s="96"/>
      <c r="DUS25" s="96"/>
      <c r="DUT25" s="96"/>
      <c r="DUU25" s="96"/>
      <c r="DUV25" s="95"/>
      <c r="DUW25" s="95"/>
      <c r="DUX25" s="66"/>
      <c r="DUY25" s="95"/>
      <c r="DUZ25" s="97"/>
      <c r="DVA25" s="66"/>
      <c r="DVB25" s="95"/>
      <c r="DVC25" s="95"/>
      <c r="DVD25" s="66"/>
      <c r="DVE25" s="96"/>
      <c r="DVF25" s="96"/>
      <c r="DVG25" s="96"/>
      <c r="DVH25" s="96"/>
      <c r="DVI25" s="96"/>
      <c r="DVJ25" s="96"/>
      <c r="DVK25" s="96"/>
      <c r="DVL25" s="95"/>
      <c r="DVM25" s="95"/>
      <c r="DVN25" s="66"/>
      <c r="DVO25" s="95"/>
      <c r="DVP25" s="97"/>
      <c r="DVQ25" s="66"/>
      <c r="DVR25" s="95"/>
      <c r="DVS25" s="95"/>
      <c r="DVT25" s="66"/>
      <c r="DVU25" s="96"/>
      <c r="DVV25" s="96"/>
      <c r="DVW25" s="96"/>
      <c r="DVX25" s="96"/>
      <c r="DVY25" s="96"/>
      <c r="DVZ25" s="96"/>
      <c r="DWA25" s="96"/>
      <c r="DWB25" s="95"/>
      <c r="DWC25" s="95"/>
      <c r="DWD25" s="66"/>
      <c r="DWE25" s="95"/>
      <c r="DWF25" s="97"/>
      <c r="DWG25" s="66"/>
      <c r="DWH25" s="95"/>
      <c r="DWI25" s="95"/>
      <c r="DWJ25" s="66"/>
      <c r="DWK25" s="96"/>
      <c r="DWL25" s="96"/>
      <c r="DWM25" s="96"/>
      <c r="DWN25" s="96"/>
      <c r="DWO25" s="96"/>
      <c r="DWP25" s="96"/>
      <c r="DWQ25" s="96"/>
      <c r="DWR25" s="95"/>
      <c r="DWS25" s="95"/>
      <c r="DWT25" s="66"/>
      <c r="DWU25" s="95"/>
      <c r="DWV25" s="97"/>
      <c r="DWW25" s="66"/>
      <c r="DWX25" s="95"/>
      <c r="DWY25" s="95"/>
      <c r="DWZ25" s="66"/>
      <c r="DXA25" s="96"/>
      <c r="DXB25" s="96"/>
      <c r="DXC25" s="96"/>
      <c r="DXD25" s="96"/>
      <c r="DXE25" s="96"/>
      <c r="DXF25" s="96"/>
      <c r="DXG25" s="96"/>
      <c r="DXH25" s="95"/>
      <c r="DXI25" s="95"/>
      <c r="DXJ25" s="66"/>
      <c r="DXK25" s="95"/>
      <c r="DXL25" s="97"/>
      <c r="DXM25" s="66"/>
      <c r="DXN25" s="95"/>
      <c r="DXO25" s="95"/>
      <c r="DXP25" s="66"/>
      <c r="DXQ25" s="96"/>
      <c r="DXR25" s="96"/>
      <c r="DXS25" s="96"/>
      <c r="DXT25" s="96"/>
      <c r="DXU25" s="96"/>
      <c r="DXV25" s="96"/>
      <c r="DXW25" s="96"/>
      <c r="DXX25" s="95"/>
      <c r="DXY25" s="95"/>
      <c r="DXZ25" s="66"/>
      <c r="DYA25" s="95"/>
      <c r="DYB25" s="97"/>
      <c r="DYC25" s="66"/>
      <c r="DYD25" s="95"/>
      <c r="DYE25" s="95"/>
      <c r="DYF25" s="66"/>
      <c r="DYG25" s="96"/>
      <c r="DYH25" s="96"/>
      <c r="DYI25" s="96"/>
      <c r="DYJ25" s="96"/>
      <c r="DYK25" s="96"/>
      <c r="DYL25" s="96"/>
      <c r="DYM25" s="96"/>
      <c r="DYN25" s="95"/>
      <c r="DYO25" s="95"/>
      <c r="DYP25" s="66"/>
      <c r="DYQ25" s="95"/>
      <c r="DYR25" s="97"/>
      <c r="DYS25" s="66"/>
      <c r="DYT25" s="95"/>
      <c r="DYU25" s="95"/>
      <c r="DYV25" s="66"/>
      <c r="DYW25" s="96"/>
      <c r="DYX25" s="96"/>
      <c r="DYY25" s="96"/>
      <c r="DYZ25" s="96"/>
      <c r="DZA25" s="96"/>
      <c r="DZB25" s="96"/>
      <c r="DZC25" s="96"/>
      <c r="DZD25" s="95"/>
      <c r="DZE25" s="95"/>
      <c r="DZF25" s="66"/>
      <c r="DZG25" s="95"/>
      <c r="DZH25" s="97"/>
      <c r="DZI25" s="66"/>
      <c r="DZJ25" s="95"/>
      <c r="DZK25" s="95"/>
      <c r="DZL25" s="66"/>
      <c r="DZM25" s="96"/>
      <c r="DZN25" s="96"/>
      <c r="DZO25" s="96"/>
      <c r="DZP25" s="96"/>
      <c r="DZQ25" s="96"/>
      <c r="DZR25" s="96"/>
      <c r="DZS25" s="96"/>
      <c r="DZT25" s="95"/>
      <c r="DZU25" s="95"/>
      <c r="DZV25" s="66"/>
      <c r="DZW25" s="95"/>
      <c r="DZX25" s="97"/>
      <c r="DZY25" s="66"/>
      <c r="DZZ25" s="95"/>
      <c r="EAA25" s="95"/>
      <c r="EAB25" s="66"/>
      <c r="EAC25" s="96"/>
      <c r="EAD25" s="96"/>
      <c r="EAE25" s="96"/>
      <c r="EAF25" s="96"/>
      <c r="EAG25" s="96"/>
      <c r="EAH25" s="96"/>
      <c r="EAI25" s="96"/>
      <c r="EAJ25" s="95"/>
      <c r="EAK25" s="95"/>
      <c r="EAL25" s="66"/>
      <c r="EAM25" s="95"/>
      <c r="EAN25" s="97"/>
      <c r="EAO25" s="66"/>
      <c r="EAP25" s="95"/>
      <c r="EAQ25" s="95"/>
      <c r="EAR25" s="66"/>
      <c r="EAS25" s="96"/>
      <c r="EAT25" s="96"/>
      <c r="EAU25" s="96"/>
      <c r="EAV25" s="96"/>
      <c r="EAW25" s="96"/>
      <c r="EAX25" s="96"/>
      <c r="EAY25" s="96"/>
      <c r="EAZ25" s="95"/>
      <c r="EBA25" s="95"/>
      <c r="EBB25" s="66"/>
      <c r="EBC25" s="95"/>
      <c r="EBD25" s="97"/>
      <c r="EBE25" s="66"/>
      <c r="EBF25" s="95"/>
      <c r="EBG25" s="95"/>
      <c r="EBH25" s="66"/>
      <c r="EBI25" s="96"/>
      <c r="EBJ25" s="96"/>
      <c r="EBK25" s="96"/>
      <c r="EBL25" s="96"/>
      <c r="EBM25" s="96"/>
      <c r="EBN25" s="96"/>
      <c r="EBO25" s="96"/>
      <c r="EBP25" s="95"/>
      <c r="EBQ25" s="95"/>
      <c r="EBR25" s="66"/>
      <c r="EBS25" s="95"/>
      <c r="EBT25" s="97"/>
      <c r="EBU25" s="66"/>
      <c r="EBV25" s="95"/>
      <c r="EBW25" s="95"/>
      <c r="EBX25" s="66"/>
      <c r="EBY25" s="96"/>
      <c r="EBZ25" s="96"/>
      <c r="ECA25" s="96"/>
      <c r="ECB25" s="96"/>
      <c r="ECC25" s="96"/>
      <c r="ECD25" s="96"/>
      <c r="ECE25" s="96"/>
      <c r="ECF25" s="95"/>
      <c r="ECG25" s="95"/>
      <c r="ECH25" s="66"/>
      <c r="ECI25" s="95"/>
      <c r="ECJ25" s="97"/>
      <c r="ECK25" s="66"/>
      <c r="ECL25" s="95"/>
      <c r="ECM25" s="95"/>
      <c r="ECN25" s="66"/>
      <c r="ECO25" s="96"/>
      <c r="ECP25" s="96"/>
      <c r="ECQ25" s="96"/>
      <c r="ECR25" s="96"/>
      <c r="ECS25" s="96"/>
      <c r="ECT25" s="96"/>
      <c r="ECU25" s="96"/>
      <c r="ECV25" s="95"/>
      <c r="ECW25" s="95"/>
      <c r="ECX25" s="66"/>
      <c r="ECY25" s="95"/>
      <c r="ECZ25" s="97"/>
      <c r="EDA25" s="66"/>
      <c r="EDB25" s="95"/>
      <c r="EDC25" s="95"/>
      <c r="EDD25" s="66"/>
      <c r="EDE25" s="96"/>
      <c r="EDF25" s="96"/>
      <c r="EDG25" s="96"/>
      <c r="EDH25" s="96"/>
      <c r="EDI25" s="96"/>
      <c r="EDJ25" s="96"/>
      <c r="EDK25" s="96"/>
      <c r="EDL25" s="95"/>
      <c r="EDM25" s="95"/>
      <c r="EDN25" s="66"/>
      <c r="EDO25" s="95"/>
      <c r="EDP25" s="97"/>
      <c r="EDQ25" s="66"/>
      <c r="EDR25" s="95"/>
      <c r="EDS25" s="95"/>
      <c r="EDT25" s="66"/>
      <c r="EDU25" s="96"/>
      <c r="EDV25" s="96"/>
      <c r="EDW25" s="96"/>
      <c r="EDX25" s="96"/>
      <c r="EDY25" s="96"/>
      <c r="EDZ25" s="96"/>
      <c r="EEA25" s="96"/>
      <c r="EEB25" s="95"/>
      <c r="EEC25" s="95"/>
      <c r="EED25" s="66"/>
      <c r="EEE25" s="95"/>
      <c r="EEF25" s="97"/>
      <c r="EEG25" s="66"/>
      <c r="EEH25" s="95"/>
      <c r="EEI25" s="95"/>
      <c r="EEJ25" s="66"/>
      <c r="EEK25" s="96"/>
      <c r="EEL25" s="96"/>
      <c r="EEM25" s="96"/>
      <c r="EEN25" s="96"/>
      <c r="EEO25" s="96"/>
      <c r="EEP25" s="96"/>
      <c r="EEQ25" s="96"/>
      <c r="EER25" s="95"/>
      <c r="EES25" s="95"/>
      <c r="EET25" s="66"/>
      <c r="EEU25" s="95"/>
      <c r="EEV25" s="97"/>
      <c r="EEW25" s="66"/>
      <c r="EEX25" s="95"/>
      <c r="EEY25" s="95"/>
      <c r="EEZ25" s="66"/>
      <c r="EFA25" s="96"/>
      <c r="EFB25" s="96"/>
      <c r="EFC25" s="96"/>
      <c r="EFD25" s="96"/>
      <c r="EFE25" s="96"/>
      <c r="EFF25" s="96"/>
      <c r="EFG25" s="96"/>
      <c r="EFH25" s="95"/>
      <c r="EFI25" s="95"/>
      <c r="EFJ25" s="66"/>
      <c r="EFK25" s="95"/>
      <c r="EFL25" s="97"/>
      <c r="EFM25" s="66"/>
      <c r="EFN25" s="95"/>
      <c r="EFO25" s="95"/>
      <c r="EFP25" s="66"/>
      <c r="EFQ25" s="96"/>
      <c r="EFR25" s="96"/>
      <c r="EFS25" s="96"/>
      <c r="EFT25" s="96"/>
      <c r="EFU25" s="96"/>
      <c r="EFV25" s="96"/>
      <c r="EFW25" s="96"/>
      <c r="EFX25" s="95"/>
      <c r="EFY25" s="95"/>
      <c r="EFZ25" s="66"/>
      <c r="EGA25" s="95"/>
      <c r="EGB25" s="97"/>
      <c r="EGC25" s="66"/>
      <c r="EGD25" s="95"/>
      <c r="EGE25" s="95"/>
      <c r="EGF25" s="66"/>
      <c r="EGG25" s="96"/>
      <c r="EGH25" s="96"/>
      <c r="EGI25" s="96"/>
      <c r="EGJ25" s="96"/>
      <c r="EGK25" s="96"/>
      <c r="EGL25" s="96"/>
      <c r="EGM25" s="96"/>
      <c r="EGN25" s="95"/>
      <c r="EGO25" s="95"/>
      <c r="EGP25" s="66"/>
      <c r="EGQ25" s="95"/>
      <c r="EGR25" s="97"/>
      <c r="EGS25" s="66"/>
      <c r="EGT25" s="95"/>
      <c r="EGU25" s="95"/>
      <c r="EGV25" s="66"/>
      <c r="EGW25" s="96"/>
      <c r="EGX25" s="96"/>
      <c r="EGY25" s="96"/>
      <c r="EGZ25" s="96"/>
      <c r="EHA25" s="96"/>
      <c r="EHB25" s="96"/>
      <c r="EHC25" s="96"/>
      <c r="EHD25" s="95"/>
      <c r="EHE25" s="95"/>
      <c r="EHF25" s="66"/>
      <c r="EHG25" s="95"/>
      <c r="EHH25" s="97"/>
      <c r="EHI25" s="66"/>
      <c r="EHJ25" s="95"/>
      <c r="EHK25" s="95"/>
      <c r="EHL25" s="66"/>
      <c r="EHM25" s="96"/>
      <c r="EHN25" s="96"/>
      <c r="EHO25" s="96"/>
      <c r="EHP25" s="96"/>
      <c r="EHQ25" s="96"/>
      <c r="EHR25" s="96"/>
      <c r="EHS25" s="96"/>
      <c r="EHT25" s="95"/>
      <c r="EHU25" s="95"/>
      <c r="EHV25" s="66"/>
      <c r="EHW25" s="95"/>
      <c r="EHX25" s="97"/>
      <c r="EHY25" s="66"/>
      <c r="EHZ25" s="95"/>
      <c r="EIA25" s="95"/>
      <c r="EIB25" s="66"/>
      <c r="EIC25" s="96"/>
      <c r="EID25" s="96"/>
      <c r="EIE25" s="96"/>
      <c r="EIF25" s="96"/>
      <c r="EIG25" s="96"/>
      <c r="EIH25" s="96"/>
      <c r="EII25" s="96"/>
      <c r="EIJ25" s="95"/>
      <c r="EIK25" s="95"/>
      <c r="EIL25" s="66"/>
      <c r="EIM25" s="95"/>
      <c r="EIN25" s="97"/>
      <c r="EIO25" s="66"/>
      <c r="EIP25" s="95"/>
      <c r="EIQ25" s="95"/>
      <c r="EIR25" s="66"/>
      <c r="EIS25" s="96"/>
      <c r="EIT25" s="96"/>
      <c r="EIU25" s="96"/>
      <c r="EIV25" s="96"/>
      <c r="EIW25" s="96"/>
      <c r="EIX25" s="96"/>
      <c r="EIY25" s="96"/>
      <c r="EIZ25" s="95"/>
      <c r="EJA25" s="95"/>
      <c r="EJB25" s="66"/>
      <c r="EJC25" s="95"/>
      <c r="EJD25" s="97"/>
      <c r="EJE25" s="66"/>
      <c r="EJF25" s="95"/>
      <c r="EJG25" s="95"/>
      <c r="EJH25" s="66"/>
      <c r="EJI25" s="96"/>
      <c r="EJJ25" s="96"/>
      <c r="EJK25" s="96"/>
      <c r="EJL25" s="96"/>
      <c r="EJM25" s="96"/>
      <c r="EJN25" s="96"/>
      <c r="EJO25" s="96"/>
      <c r="EJP25" s="95"/>
      <c r="EJQ25" s="95"/>
      <c r="EJR25" s="66"/>
      <c r="EJS25" s="95"/>
      <c r="EJT25" s="97"/>
      <c r="EJU25" s="66"/>
      <c r="EJV25" s="95"/>
      <c r="EJW25" s="95"/>
      <c r="EJX25" s="66"/>
      <c r="EJY25" s="96"/>
      <c r="EJZ25" s="96"/>
      <c r="EKA25" s="96"/>
      <c r="EKB25" s="96"/>
      <c r="EKC25" s="96"/>
      <c r="EKD25" s="96"/>
      <c r="EKE25" s="96"/>
      <c r="EKF25" s="95"/>
      <c r="EKG25" s="95"/>
      <c r="EKH25" s="66"/>
      <c r="EKI25" s="95"/>
      <c r="EKJ25" s="97"/>
      <c r="EKK25" s="66"/>
      <c r="EKL25" s="95"/>
      <c r="EKM25" s="95"/>
      <c r="EKN25" s="66"/>
      <c r="EKO25" s="96"/>
      <c r="EKP25" s="96"/>
      <c r="EKQ25" s="96"/>
      <c r="EKR25" s="96"/>
      <c r="EKS25" s="96"/>
      <c r="EKT25" s="96"/>
      <c r="EKU25" s="96"/>
      <c r="EKV25" s="95"/>
      <c r="EKW25" s="95"/>
      <c r="EKX25" s="66"/>
      <c r="EKY25" s="95"/>
      <c r="EKZ25" s="97"/>
      <c r="ELA25" s="66"/>
      <c r="ELB25" s="95"/>
      <c r="ELC25" s="95"/>
      <c r="ELD25" s="66"/>
      <c r="ELE25" s="96"/>
      <c r="ELF25" s="96"/>
      <c r="ELG25" s="96"/>
      <c r="ELH25" s="96"/>
      <c r="ELI25" s="96"/>
      <c r="ELJ25" s="96"/>
      <c r="ELK25" s="96"/>
      <c r="ELL25" s="95"/>
      <c r="ELM25" s="95"/>
      <c r="ELN25" s="66"/>
      <c r="ELO25" s="95"/>
      <c r="ELP25" s="97"/>
      <c r="ELQ25" s="66"/>
      <c r="ELR25" s="95"/>
      <c r="ELS25" s="95"/>
      <c r="ELT25" s="66"/>
      <c r="ELU25" s="96"/>
      <c r="ELV25" s="96"/>
      <c r="ELW25" s="96"/>
      <c r="ELX25" s="96"/>
      <c r="ELY25" s="96"/>
      <c r="ELZ25" s="96"/>
      <c r="EMA25" s="96"/>
      <c r="EMB25" s="95"/>
      <c r="EMC25" s="95"/>
      <c r="EMD25" s="66"/>
      <c r="EME25" s="95"/>
      <c r="EMF25" s="97"/>
      <c r="EMG25" s="66"/>
      <c r="EMH25" s="95"/>
      <c r="EMI25" s="95"/>
      <c r="EMJ25" s="66"/>
      <c r="EMK25" s="96"/>
      <c r="EML25" s="96"/>
      <c r="EMM25" s="96"/>
      <c r="EMN25" s="96"/>
      <c r="EMO25" s="96"/>
      <c r="EMP25" s="96"/>
      <c r="EMQ25" s="96"/>
      <c r="EMR25" s="95"/>
      <c r="EMS25" s="95"/>
      <c r="EMT25" s="66"/>
      <c r="EMU25" s="95"/>
      <c r="EMV25" s="97"/>
      <c r="EMW25" s="66"/>
      <c r="EMX25" s="95"/>
      <c r="EMY25" s="95"/>
      <c r="EMZ25" s="66"/>
      <c r="ENA25" s="96"/>
      <c r="ENB25" s="96"/>
      <c r="ENC25" s="96"/>
      <c r="END25" s="96"/>
      <c r="ENE25" s="96"/>
      <c r="ENF25" s="96"/>
      <c r="ENG25" s="96"/>
      <c r="ENH25" s="95"/>
      <c r="ENI25" s="95"/>
      <c r="ENJ25" s="66"/>
      <c r="ENK25" s="95"/>
      <c r="ENL25" s="97"/>
      <c r="ENM25" s="66"/>
      <c r="ENN25" s="95"/>
      <c r="ENO25" s="95"/>
      <c r="ENP25" s="66"/>
      <c r="ENQ25" s="96"/>
      <c r="ENR25" s="96"/>
      <c r="ENS25" s="96"/>
      <c r="ENT25" s="96"/>
      <c r="ENU25" s="96"/>
      <c r="ENV25" s="96"/>
      <c r="ENW25" s="96"/>
      <c r="ENX25" s="95"/>
      <c r="ENY25" s="95"/>
      <c r="ENZ25" s="66"/>
      <c r="EOA25" s="95"/>
      <c r="EOB25" s="97"/>
      <c r="EOC25" s="66"/>
      <c r="EOD25" s="95"/>
      <c r="EOE25" s="95"/>
      <c r="EOF25" s="66"/>
      <c r="EOG25" s="96"/>
      <c r="EOH25" s="96"/>
      <c r="EOI25" s="96"/>
      <c r="EOJ25" s="96"/>
      <c r="EOK25" s="96"/>
      <c r="EOL25" s="96"/>
      <c r="EOM25" s="96"/>
      <c r="EON25" s="95"/>
      <c r="EOO25" s="95"/>
      <c r="EOP25" s="66"/>
      <c r="EOQ25" s="95"/>
      <c r="EOR25" s="97"/>
      <c r="EOS25" s="66"/>
      <c r="EOT25" s="95"/>
      <c r="EOU25" s="95"/>
      <c r="EOV25" s="66"/>
      <c r="EOW25" s="96"/>
      <c r="EOX25" s="96"/>
      <c r="EOY25" s="96"/>
      <c r="EOZ25" s="96"/>
      <c r="EPA25" s="96"/>
      <c r="EPB25" s="96"/>
      <c r="EPC25" s="96"/>
      <c r="EPD25" s="95"/>
      <c r="EPE25" s="95"/>
      <c r="EPF25" s="66"/>
      <c r="EPG25" s="95"/>
      <c r="EPH25" s="97"/>
      <c r="EPI25" s="66"/>
      <c r="EPJ25" s="95"/>
      <c r="EPK25" s="95"/>
      <c r="EPL25" s="66"/>
      <c r="EPM25" s="96"/>
      <c r="EPN25" s="96"/>
      <c r="EPO25" s="96"/>
      <c r="EPP25" s="96"/>
      <c r="EPQ25" s="96"/>
      <c r="EPR25" s="96"/>
      <c r="EPS25" s="96"/>
      <c r="EPT25" s="95"/>
      <c r="EPU25" s="95"/>
      <c r="EPV25" s="66"/>
      <c r="EPW25" s="95"/>
      <c r="EPX25" s="97"/>
      <c r="EPY25" s="66"/>
      <c r="EPZ25" s="95"/>
      <c r="EQA25" s="95"/>
      <c r="EQB25" s="66"/>
      <c r="EQC25" s="96"/>
      <c r="EQD25" s="96"/>
      <c r="EQE25" s="96"/>
      <c r="EQF25" s="96"/>
      <c r="EQG25" s="96"/>
      <c r="EQH25" s="96"/>
      <c r="EQI25" s="96"/>
      <c r="EQJ25" s="95"/>
      <c r="EQK25" s="95"/>
      <c r="EQL25" s="66"/>
      <c r="EQM25" s="95"/>
      <c r="EQN25" s="97"/>
      <c r="EQO25" s="66"/>
      <c r="EQP25" s="95"/>
      <c r="EQQ25" s="95"/>
      <c r="EQR25" s="66"/>
      <c r="EQS25" s="96"/>
      <c r="EQT25" s="96"/>
      <c r="EQU25" s="96"/>
      <c r="EQV25" s="96"/>
      <c r="EQW25" s="96"/>
      <c r="EQX25" s="96"/>
      <c r="EQY25" s="96"/>
      <c r="EQZ25" s="95"/>
      <c r="ERA25" s="95"/>
      <c r="ERB25" s="66"/>
      <c r="ERC25" s="95"/>
      <c r="ERD25" s="97"/>
      <c r="ERE25" s="66"/>
      <c r="ERF25" s="95"/>
      <c r="ERG25" s="95"/>
      <c r="ERH25" s="66"/>
      <c r="ERI25" s="96"/>
      <c r="ERJ25" s="96"/>
      <c r="ERK25" s="96"/>
      <c r="ERL25" s="96"/>
      <c r="ERM25" s="96"/>
      <c r="ERN25" s="96"/>
      <c r="ERO25" s="96"/>
      <c r="ERP25" s="95"/>
      <c r="ERQ25" s="95"/>
      <c r="ERR25" s="66"/>
      <c r="ERS25" s="95"/>
      <c r="ERT25" s="97"/>
      <c r="ERU25" s="66"/>
      <c r="ERV25" s="95"/>
      <c r="ERW25" s="95"/>
      <c r="ERX25" s="66"/>
      <c r="ERY25" s="96"/>
      <c r="ERZ25" s="96"/>
      <c r="ESA25" s="96"/>
      <c r="ESB25" s="96"/>
      <c r="ESC25" s="96"/>
      <c r="ESD25" s="96"/>
      <c r="ESE25" s="96"/>
      <c r="ESF25" s="95"/>
      <c r="ESG25" s="95"/>
      <c r="ESH25" s="66"/>
      <c r="ESI25" s="95"/>
      <c r="ESJ25" s="97"/>
      <c r="ESK25" s="66"/>
      <c r="ESL25" s="95"/>
      <c r="ESM25" s="95"/>
      <c r="ESN25" s="66"/>
      <c r="ESO25" s="96"/>
      <c r="ESP25" s="96"/>
      <c r="ESQ25" s="96"/>
      <c r="ESR25" s="96"/>
      <c r="ESS25" s="96"/>
      <c r="EST25" s="96"/>
      <c r="ESU25" s="96"/>
      <c r="ESV25" s="95"/>
      <c r="ESW25" s="95"/>
      <c r="ESX25" s="66"/>
      <c r="ESY25" s="95"/>
      <c r="ESZ25" s="97"/>
      <c r="ETA25" s="66"/>
      <c r="ETB25" s="95"/>
      <c r="ETC25" s="95"/>
      <c r="ETD25" s="66"/>
      <c r="ETE25" s="96"/>
      <c r="ETF25" s="96"/>
      <c r="ETG25" s="96"/>
      <c r="ETH25" s="96"/>
      <c r="ETI25" s="96"/>
      <c r="ETJ25" s="96"/>
      <c r="ETK25" s="96"/>
      <c r="ETL25" s="95"/>
      <c r="ETM25" s="95"/>
      <c r="ETN25" s="66"/>
      <c r="ETO25" s="95"/>
      <c r="ETP25" s="97"/>
      <c r="ETQ25" s="66"/>
      <c r="ETR25" s="95"/>
      <c r="ETS25" s="95"/>
      <c r="ETT25" s="66"/>
      <c r="ETU25" s="96"/>
      <c r="ETV25" s="96"/>
      <c r="ETW25" s="96"/>
      <c r="ETX25" s="96"/>
      <c r="ETY25" s="96"/>
      <c r="ETZ25" s="96"/>
      <c r="EUA25" s="96"/>
      <c r="EUB25" s="95"/>
      <c r="EUC25" s="95"/>
      <c r="EUD25" s="66"/>
      <c r="EUE25" s="95"/>
      <c r="EUF25" s="97"/>
      <c r="EUG25" s="66"/>
      <c r="EUH25" s="95"/>
      <c r="EUI25" s="95"/>
      <c r="EUJ25" s="66"/>
      <c r="EUK25" s="96"/>
      <c r="EUL25" s="96"/>
      <c r="EUM25" s="96"/>
      <c r="EUN25" s="96"/>
      <c r="EUO25" s="96"/>
      <c r="EUP25" s="96"/>
      <c r="EUQ25" s="96"/>
      <c r="EUR25" s="95"/>
      <c r="EUS25" s="95"/>
      <c r="EUT25" s="66"/>
      <c r="EUU25" s="95"/>
      <c r="EUV25" s="97"/>
      <c r="EUW25" s="66"/>
      <c r="EUX25" s="95"/>
      <c r="EUY25" s="95"/>
      <c r="EUZ25" s="66"/>
      <c r="EVA25" s="96"/>
      <c r="EVB25" s="96"/>
      <c r="EVC25" s="96"/>
      <c r="EVD25" s="96"/>
      <c r="EVE25" s="96"/>
      <c r="EVF25" s="96"/>
      <c r="EVG25" s="96"/>
      <c r="EVH25" s="95"/>
      <c r="EVI25" s="95"/>
      <c r="EVJ25" s="66"/>
      <c r="EVK25" s="95"/>
      <c r="EVL25" s="97"/>
      <c r="EVM25" s="66"/>
      <c r="EVN25" s="95"/>
      <c r="EVO25" s="95"/>
      <c r="EVP25" s="66"/>
      <c r="EVQ25" s="96"/>
      <c r="EVR25" s="96"/>
      <c r="EVS25" s="96"/>
      <c r="EVT25" s="96"/>
      <c r="EVU25" s="96"/>
      <c r="EVV25" s="96"/>
      <c r="EVW25" s="96"/>
      <c r="EVX25" s="95"/>
      <c r="EVY25" s="95"/>
      <c r="EVZ25" s="66"/>
      <c r="EWA25" s="95"/>
      <c r="EWB25" s="97"/>
      <c r="EWC25" s="66"/>
      <c r="EWD25" s="95"/>
      <c r="EWE25" s="95"/>
      <c r="EWF25" s="66"/>
      <c r="EWG25" s="96"/>
      <c r="EWH25" s="96"/>
      <c r="EWI25" s="96"/>
      <c r="EWJ25" s="96"/>
      <c r="EWK25" s="96"/>
      <c r="EWL25" s="96"/>
      <c r="EWM25" s="96"/>
      <c r="EWN25" s="95"/>
      <c r="EWO25" s="95"/>
      <c r="EWP25" s="66"/>
      <c r="EWQ25" s="95"/>
      <c r="EWR25" s="97"/>
      <c r="EWS25" s="66"/>
      <c r="EWT25" s="95"/>
      <c r="EWU25" s="95"/>
      <c r="EWV25" s="66"/>
      <c r="EWW25" s="96"/>
      <c r="EWX25" s="96"/>
      <c r="EWY25" s="96"/>
      <c r="EWZ25" s="96"/>
      <c r="EXA25" s="96"/>
      <c r="EXB25" s="96"/>
      <c r="EXC25" s="96"/>
      <c r="EXD25" s="95"/>
      <c r="EXE25" s="95"/>
      <c r="EXF25" s="66"/>
      <c r="EXG25" s="95"/>
      <c r="EXH25" s="97"/>
      <c r="EXI25" s="66"/>
      <c r="EXJ25" s="95"/>
      <c r="EXK25" s="95"/>
      <c r="EXL25" s="66"/>
      <c r="EXM25" s="96"/>
      <c r="EXN25" s="96"/>
      <c r="EXO25" s="96"/>
      <c r="EXP25" s="96"/>
      <c r="EXQ25" s="96"/>
      <c r="EXR25" s="96"/>
      <c r="EXS25" s="96"/>
      <c r="EXT25" s="95"/>
      <c r="EXU25" s="95"/>
      <c r="EXV25" s="66"/>
      <c r="EXW25" s="95"/>
      <c r="EXX25" s="97"/>
      <c r="EXY25" s="66"/>
      <c r="EXZ25" s="95"/>
      <c r="EYA25" s="95"/>
      <c r="EYB25" s="66"/>
      <c r="EYC25" s="96"/>
      <c r="EYD25" s="96"/>
      <c r="EYE25" s="96"/>
      <c r="EYF25" s="96"/>
      <c r="EYG25" s="96"/>
      <c r="EYH25" s="96"/>
      <c r="EYI25" s="96"/>
      <c r="EYJ25" s="95"/>
      <c r="EYK25" s="95"/>
      <c r="EYL25" s="66"/>
      <c r="EYM25" s="95"/>
      <c r="EYN25" s="97"/>
      <c r="EYO25" s="66"/>
      <c r="EYP25" s="95"/>
      <c r="EYQ25" s="95"/>
      <c r="EYR25" s="66"/>
      <c r="EYS25" s="96"/>
      <c r="EYT25" s="96"/>
      <c r="EYU25" s="96"/>
      <c r="EYV25" s="96"/>
      <c r="EYW25" s="96"/>
      <c r="EYX25" s="96"/>
      <c r="EYY25" s="96"/>
      <c r="EYZ25" s="95"/>
      <c r="EZA25" s="95"/>
      <c r="EZB25" s="66"/>
      <c r="EZC25" s="95"/>
      <c r="EZD25" s="97"/>
      <c r="EZE25" s="66"/>
      <c r="EZF25" s="95"/>
      <c r="EZG25" s="95"/>
      <c r="EZH25" s="66"/>
      <c r="EZI25" s="96"/>
      <c r="EZJ25" s="96"/>
      <c r="EZK25" s="96"/>
      <c r="EZL25" s="96"/>
      <c r="EZM25" s="96"/>
      <c r="EZN25" s="96"/>
      <c r="EZO25" s="96"/>
      <c r="EZP25" s="95"/>
      <c r="EZQ25" s="95"/>
      <c r="EZR25" s="66"/>
      <c r="EZS25" s="95"/>
      <c r="EZT25" s="97"/>
      <c r="EZU25" s="66"/>
      <c r="EZV25" s="95"/>
      <c r="EZW25" s="95"/>
      <c r="EZX25" s="66"/>
      <c r="EZY25" s="96"/>
      <c r="EZZ25" s="96"/>
      <c r="FAA25" s="96"/>
      <c r="FAB25" s="96"/>
      <c r="FAC25" s="96"/>
      <c r="FAD25" s="96"/>
      <c r="FAE25" s="96"/>
      <c r="FAF25" s="95"/>
      <c r="FAG25" s="95"/>
      <c r="FAH25" s="66"/>
      <c r="FAI25" s="95"/>
      <c r="FAJ25" s="97"/>
      <c r="FAK25" s="66"/>
      <c r="FAL25" s="95"/>
      <c r="FAM25" s="95"/>
      <c r="FAN25" s="66"/>
      <c r="FAO25" s="96"/>
      <c r="FAP25" s="96"/>
      <c r="FAQ25" s="96"/>
      <c r="FAR25" s="96"/>
      <c r="FAS25" s="96"/>
      <c r="FAT25" s="96"/>
      <c r="FAU25" s="96"/>
      <c r="FAV25" s="95"/>
      <c r="FAW25" s="95"/>
      <c r="FAX25" s="66"/>
      <c r="FAY25" s="95"/>
      <c r="FAZ25" s="97"/>
      <c r="FBA25" s="66"/>
      <c r="FBB25" s="95"/>
      <c r="FBC25" s="95"/>
      <c r="FBD25" s="66"/>
      <c r="FBE25" s="96"/>
      <c r="FBF25" s="96"/>
      <c r="FBG25" s="96"/>
      <c r="FBH25" s="96"/>
      <c r="FBI25" s="96"/>
      <c r="FBJ25" s="96"/>
      <c r="FBK25" s="96"/>
      <c r="FBL25" s="95"/>
      <c r="FBM25" s="95"/>
      <c r="FBN25" s="66"/>
      <c r="FBO25" s="95"/>
      <c r="FBP25" s="97"/>
      <c r="FBQ25" s="66"/>
      <c r="FBR25" s="95"/>
      <c r="FBS25" s="95"/>
      <c r="FBT25" s="66"/>
      <c r="FBU25" s="96"/>
      <c r="FBV25" s="96"/>
      <c r="FBW25" s="96"/>
      <c r="FBX25" s="96"/>
      <c r="FBY25" s="96"/>
      <c r="FBZ25" s="96"/>
      <c r="FCA25" s="96"/>
      <c r="FCB25" s="95"/>
      <c r="FCC25" s="95"/>
      <c r="FCD25" s="66"/>
      <c r="FCE25" s="95"/>
      <c r="FCF25" s="97"/>
      <c r="FCG25" s="66"/>
      <c r="FCH25" s="95"/>
      <c r="FCI25" s="95"/>
      <c r="FCJ25" s="66"/>
      <c r="FCK25" s="96"/>
      <c r="FCL25" s="96"/>
      <c r="FCM25" s="96"/>
      <c r="FCN25" s="96"/>
      <c r="FCO25" s="96"/>
      <c r="FCP25" s="96"/>
      <c r="FCQ25" s="96"/>
      <c r="FCR25" s="95"/>
      <c r="FCS25" s="95"/>
      <c r="FCT25" s="66"/>
      <c r="FCU25" s="95"/>
      <c r="FCV25" s="97"/>
      <c r="FCW25" s="66"/>
      <c r="FCX25" s="95"/>
      <c r="FCY25" s="95"/>
      <c r="FCZ25" s="66"/>
      <c r="FDA25" s="96"/>
      <c r="FDB25" s="96"/>
      <c r="FDC25" s="96"/>
      <c r="FDD25" s="96"/>
      <c r="FDE25" s="96"/>
      <c r="FDF25" s="96"/>
      <c r="FDG25" s="96"/>
      <c r="FDH25" s="95"/>
      <c r="FDI25" s="95"/>
      <c r="FDJ25" s="66"/>
      <c r="FDK25" s="95"/>
      <c r="FDL25" s="97"/>
      <c r="FDM25" s="66"/>
      <c r="FDN25" s="95"/>
      <c r="FDO25" s="95"/>
      <c r="FDP25" s="66"/>
      <c r="FDQ25" s="96"/>
      <c r="FDR25" s="96"/>
      <c r="FDS25" s="96"/>
      <c r="FDT25" s="96"/>
      <c r="FDU25" s="96"/>
      <c r="FDV25" s="96"/>
      <c r="FDW25" s="96"/>
      <c r="FDX25" s="95"/>
      <c r="FDY25" s="95"/>
      <c r="FDZ25" s="66"/>
      <c r="FEA25" s="95"/>
      <c r="FEB25" s="97"/>
      <c r="FEC25" s="66"/>
      <c r="FED25" s="95"/>
      <c r="FEE25" s="95"/>
      <c r="FEF25" s="66"/>
      <c r="FEG25" s="96"/>
      <c r="FEH25" s="96"/>
      <c r="FEI25" s="96"/>
      <c r="FEJ25" s="96"/>
      <c r="FEK25" s="96"/>
      <c r="FEL25" s="96"/>
      <c r="FEM25" s="96"/>
      <c r="FEN25" s="95"/>
      <c r="FEO25" s="95"/>
      <c r="FEP25" s="66"/>
      <c r="FEQ25" s="95"/>
      <c r="FER25" s="97"/>
      <c r="FES25" s="66"/>
      <c r="FET25" s="95"/>
      <c r="FEU25" s="95"/>
      <c r="FEV25" s="66"/>
      <c r="FEW25" s="96"/>
      <c r="FEX25" s="96"/>
      <c r="FEY25" s="96"/>
      <c r="FEZ25" s="96"/>
      <c r="FFA25" s="96"/>
      <c r="FFB25" s="96"/>
      <c r="FFC25" s="96"/>
      <c r="FFD25" s="95"/>
      <c r="FFE25" s="95"/>
      <c r="FFF25" s="66"/>
      <c r="FFG25" s="95"/>
      <c r="FFH25" s="97"/>
      <c r="FFI25" s="66"/>
      <c r="FFJ25" s="95"/>
      <c r="FFK25" s="95"/>
      <c r="FFL25" s="66"/>
      <c r="FFM25" s="96"/>
      <c r="FFN25" s="96"/>
      <c r="FFO25" s="96"/>
      <c r="FFP25" s="96"/>
      <c r="FFQ25" s="96"/>
      <c r="FFR25" s="96"/>
      <c r="FFS25" s="96"/>
      <c r="FFT25" s="95"/>
      <c r="FFU25" s="95"/>
      <c r="FFV25" s="66"/>
      <c r="FFW25" s="95"/>
      <c r="FFX25" s="97"/>
      <c r="FFY25" s="66"/>
      <c r="FFZ25" s="95"/>
      <c r="FGA25" s="95"/>
      <c r="FGB25" s="66"/>
      <c r="FGC25" s="96"/>
      <c r="FGD25" s="96"/>
      <c r="FGE25" s="96"/>
      <c r="FGF25" s="96"/>
      <c r="FGG25" s="96"/>
      <c r="FGH25" s="96"/>
      <c r="FGI25" s="96"/>
      <c r="FGJ25" s="95"/>
      <c r="FGK25" s="95"/>
      <c r="FGL25" s="66"/>
      <c r="FGM25" s="95"/>
      <c r="FGN25" s="97"/>
      <c r="FGO25" s="66"/>
      <c r="FGP25" s="95"/>
      <c r="FGQ25" s="95"/>
      <c r="FGR25" s="66"/>
      <c r="FGS25" s="96"/>
      <c r="FGT25" s="96"/>
      <c r="FGU25" s="96"/>
      <c r="FGV25" s="96"/>
      <c r="FGW25" s="96"/>
      <c r="FGX25" s="96"/>
      <c r="FGY25" s="96"/>
      <c r="FGZ25" s="95"/>
      <c r="FHA25" s="95"/>
      <c r="FHB25" s="66"/>
      <c r="FHC25" s="95"/>
      <c r="FHD25" s="97"/>
      <c r="FHE25" s="66"/>
      <c r="FHF25" s="95"/>
      <c r="FHG25" s="95"/>
      <c r="FHH25" s="66"/>
      <c r="FHI25" s="96"/>
      <c r="FHJ25" s="96"/>
      <c r="FHK25" s="96"/>
      <c r="FHL25" s="96"/>
      <c r="FHM25" s="96"/>
      <c r="FHN25" s="96"/>
      <c r="FHO25" s="96"/>
      <c r="FHP25" s="95"/>
      <c r="FHQ25" s="95"/>
      <c r="FHR25" s="66"/>
      <c r="FHS25" s="95"/>
      <c r="FHT25" s="97"/>
      <c r="FHU25" s="66"/>
      <c r="FHV25" s="95"/>
      <c r="FHW25" s="95"/>
      <c r="FHX25" s="66"/>
      <c r="FHY25" s="96"/>
      <c r="FHZ25" s="96"/>
      <c r="FIA25" s="96"/>
      <c r="FIB25" s="96"/>
      <c r="FIC25" s="96"/>
      <c r="FID25" s="96"/>
      <c r="FIE25" s="96"/>
      <c r="FIF25" s="95"/>
      <c r="FIG25" s="95"/>
      <c r="FIH25" s="66"/>
      <c r="FII25" s="95"/>
      <c r="FIJ25" s="97"/>
      <c r="FIK25" s="66"/>
      <c r="FIL25" s="95"/>
      <c r="FIM25" s="95"/>
      <c r="FIN25" s="66"/>
      <c r="FIO25" s="96"/>
      <c r="FIP25" s="96"/>
      <c r="FIQ25" s="96"/>
      <c r="FIR25" s="96"/>
      <c r="FIS25" s="96"/>
      <c r="FIT25" s="96"/>
      <c r="FIU25" s="96"/>
      <c r="FIV25" s="95"/>
      <c r="FIW25" s="95"/>
      <c r="FIX25" s="66"/>
      <c r="FIY25" s="95"/>
      <c r="FIZ25" s="97"/>
      <c r="FJA25" s="66"/>
      <c r="FJB25" s="95"/>
      <c r="FJC25" s="95"/>
      <c r="FJD25" s="66"/>
      <c r="FJE25" s="96"/>
      <c r="FJF25" s="96"/>
      <c r="FJG25" s="96"/>
      <c r="FJH25" s="96"/>
      <c r="FJI25" s="96"/>
      <c r="FJJ25" s="96"/>
      <c r="FJK25" s="96"/>
      <c r="FJL25" s="95"/>
      <c r="FJM25" s="95"/>
      <c r="FJN25" s="66"/>
      <c r="FJO25" s="95"/>
      <c r="FJP25" s="97"/>
      <c r="FJQ25" s="66"/>
      <c r="FJR25" s="95"/>
      <c r="FJS25" s="95"/>
      <c r="FJT25" s="66"/>
      <c r="FJU25" s="96"/>
      <c r="FJV25" s="96"/>
      <c r="FJW25" s="96"/>
      <c r="FJX25" s="96"/>
      <c r="FJY25" s="96"/>
      <c r="FJZ25" s="96"/>
      <c r="FKA25" s="96"/>
      <c r="FKB25" s="95"/>
      <c r="FKC25" s="95"/>
      <c r="FKD25" s="66"/>
      <c r="FKE25" s="95"/>
      <c r="FKF25" s="97"/>
      <c r="FKG25" s="66"/>
      <c r="FKH25" s="95"/>
      <c r="FKI25" s="95"/>
      <c r="FKJ25" s="66"/>
      <c r="FKK25" s="96"/>
      <c r="FKL25" s="96"/>
      <c r="FKM25" s="96"/>
      <c r="FKN25" s="96"/>
      <c r="FKO25" s="96"/>
      <c r="FKP25" s="96"/>
      <c r="FKQ25" s="96"/>
      <c r="FKR25" s="95"/>
      <c r="FKS25" s="95"/>
      <c r="FKT25" s="66"/>
      <c r="FKU25" s="95"/>
      <c r="FKV25" s="97"/>
      <c r="FKW25" s="66"/>
      <c r="FKX25" s="95"/>
      <c r="FKY25" s="95"/>
      <c r="FKZ25" s="66"/>
      <c r="FLA25" s="96"/>
      <c r="FLB25" s="96"/>
      <c r="FLC25" s="96"/>
      <c r="FLD25" s="96"/>
      <c r="FLE25" s="96"/>
      <c r="FLF25" s="96"/>
      <c r="FLG25" s="96"/>
      <c r="FLH25" s="95"/>
      <c r="FLI25" s="95"/>
      <c r="FLJ25" s="66"/>
      <c r="FLK25" s="95"/>
      <c r="FLL25" s="97"/>
      <c r="FLM25" s="66"/>
      <c r="FLN25" s="95"/>
      <c r="FLO25" s="95"/>
      <c r="FLP25" s="66"/>
      <c r="FLQ25" s="96"/>
      <c r="FLR25" s="96"/>
      <c r="FLS25" s="96"/>
      <c r="FLT25" s="96"/>
      <c r="FLU25" s="96"/>
      <c r="FLV25" s="96"/>
      <c r="FLW25" s="96"/>
      <c r="FLX25" s="95"/>
      <c r="FLY25" s="95"/>
      <c r="FLZ25" s="66"/>
      <c r="FMA25" s="95"/>
      <c r="FMB25" s="97"/>
      <c r="FMC25" s="66"/>
      <c r="FMD25" s="95"/>
      <c r="FME25" s="95"/>
      <c r="FMF25" s="66"/>
      <c r="FMG25" s="96"/>
      <c r="FMH25" s="96"/>
      <c r="FMI25" s="96"/>
      <c r="FMJ25" s="96"/>
      <c r="FMK25" s="96"/>
      <c r="FML25" s="96"/>
      <c r="FMM25" s="96"/>
      <c r="FMN25" s="95"/>
      <c r="FMO25" s="95"/>
      <c r="FMP25" s="66"/>
      <c r="FMQ25" s="95"/>
      <c r="FMR25" s="97"/>
      <c r="FMS25" s="66"/>
      <c r="FMT25" s="95"/>
      <c r="FMU25" s="95"/>
      <c r="FMV25" s="66"/>
      <c r="FMW25" s="96"/>
      <c r="FMX25" s="96"/>
      <c r="FMY25" s="96"/>
      <c r="FMZ25" s="96"/>
      <c r="FNA25" s="96"/>
      <c r="FNB25" s="96"/>
      <c r="FNC25" s="96"/>
      <c r="FND25" s="95"/>
      <c r="FNE25" s="95"/>
      <c r="FNF25" s="66"/>
      <c r="FNG25" s="95"/>
      <c r="FNH25" s="97"/>
      <c r="FNI25" s="66"/>
      <c r="FNJ25" s="95"/>
      <c r="FNK25" s="95"/>
      <c r="FNL25" s="66"/>
      <c r="FNM25" s="96"/>
      <c r="FNN25" s="96"/>
      <c r="FNO25" s="96"/>
      <c r="FNP25" s="96"/>
      <c r="FNQ25" s="96"/>
      <c r="FNR25" s="96"/>
      <c r="FNS25" s="96"/>
      <c r="FNT25" s="95"/>
      <c r="FNU25" s="95"/>
      <c r="FNV25" s="66"/>
      <c r="FNW25" s="95"/>
      <c r="FNX25" s="97"/>
      <c r="FNY25" s="66"/>
      <c r="FNZ25" s="95"/>
      <c r="FOA25" s="95"/>
      <c r="FOB25" s="66"/>
      <c r="FOC25" s="96"/>
      <c r="FOD25" s="96"/>
      <c r="FOE25" s="96"/>
      <c r="FOF25" s="96"/>
      <c r="FOG25" s="96"/>
      <c r="FOH25" s="96"/>
      <c r="FOI25" s="96"/>
      <c r="FOJ25" s="95"/>
      <c r="FOK25" s="95"/>
      <c r="FOL25" s="66"/>
      <c r="FOM25" s="95"/>
      <c r="FON25" s="97"/>
      <c r="FOO25" s="66"/>
      <c r="FOP25" s="95"/>
      <c r="FOQ25" s="95"/>
      <c r="FOR25" s="66"/>
      <c r="FOS25" s="96"/>
      <c r="FOT25" s="96"/>
      <c r="FOU25" s="96"/>
      <c r="FOV25" s="96"/>
      <c r="FOW25" s="96"/>
      <c r="FOX25" s="96"/>
      <c r="FOY25" s="96"/>
      <c r="FOZ25" s="95"/>
      <c r="FPA25" s="95"/>
      <c r="FPB25" s="66"/>
      <c r="FPC25" s="95"/>
      <c r="FPD25" s="97"/>
      <c r="FPE25" s="66"/>
      <c r="FPF25" s="95"/>
      <c r="FPG25" s="95"/>
      <c r="FPH25" s="66"/>
      <c r="FPI25" s="96"/>
      <c r="FPJ25" s="96"/>
      <c r="FPK25" s="96"/>
      <c r="FPL25" s="96"/>
      <c r="FPM25" s="96"/>
      <c r="FPN25" s="96"/>
      <c r="FPO25" s="96"/>
      <c r="FPP25" s="95"/>
      <c r="FPQ25" s="95"/>
      <c r="FPR25" s="66"/>
      <c r="FPS25" s="95"/>
      <c r="FPT25" s="97"/>
      <c r="FPU25" s="66"/>
      <c r="FPV25" s="95"/>
      <c r="FPW25" s="95"/>
      <c r="FPX25" s="66"/>
      <c r="FPY25" s="96"/>
      <c r="FPZ25" s="96"/>
      <c r="FQA25" s="96"/>
      <c r="FQB25" s="96"/>
      <c r="FQC25" s="96"/>
      <c r="FQD25" s="96"/>
      <c r="FQE25" s="96"/>
      <c r="FQF25" s="95"/>
      <c r="FQG25" s="95"/>
      <c r="FQH25" s="66"/>
      <c r="FQI25" s="95"/>
      <c r="FQJ25" s="97"/>
      <c r="FQK25" s="66"/>
      <c r="FQL25" s="95"/>
      <c r="FQM25" s="95"/>
      <c r="FQN25" s="66"/>
      <c r="FQO25" s="96"/>
      <c r="FQP25" s="96"/>
      <c r="FQQ25" s="96"/>
      <c r="FQR25" s="96"/>
      <c r="FQS25" s="96"/>
      <c r="FQT25" s="96"/>
      <c r="FQU25" s="96"/>
      <c r="FQV25" s="95"/>
      <c r="FQW25" s="95"/>
      <c r="FQX25" s="66"/>
      <c r="FQY25" s="95"/>
      <c r="FQZ25" s="97"/>
      <c r="FRA25" s="66"/>
      <c r="FRB25" s="95"/>
      <c r="FRC25" s="95"/>
      <c r="FRD25" s="66"/>
      <c r="FRE25" s="96"/>
      <c r="FRF25" s="96"/>
      <c r="FRG25" s="96"/>
      <c r="FRH25" s="96"/>
      <c r="FRI25" s="96"/>
      <c r="FRJ25" s="96"/>
      <c r="FRK25" s="96"/>
      <c r="FRL25" s="95"/>
      <c r="FRM25" s="95"/>
      <c r="FRN25" s="66"/>
      <c r="FRO25" s="95"/>
      <c r="FRP25" s="97"/>
      <c r="FRQ25" s="66"/>
      <c r="FRR25" s="95"/>
      <c r="FRS25" s="95"/>
      <c r="FRT25" s="66"/>
      <c r="FRU25" s="96"/>
      <c r="FRV25" s="96"/>
      <c r="FRW25" s="96"/>
      <c r="FRX25" s="96"/>
      <c r="FRY25" s="96"/>
      <c r="FRZ25" s="96"/>
      <c r="FSA25" s="96"/>
      <c r="FSB25" s="95"/>
      <c r="FSC25" s="95"/>
      <c r="FSD25" s="66"/>
      <c r="FSE25" s="95"/>
      <c r="FSF25" s="97"/>
      <c r="FSG25" s="66"/>
      <c r="FSH25" s="95"/>
      <c r="FSI25" s="95"/>
      <c r="FSJ25" s="66"/>
      <c r="FSK25" s="96"/>
      <c r="FSL25" s="96"/>
      <c r="FSM25" s="96"/>
      <c r="FSN25" s="96"/>
      <c r="FSO25" s="96"/>
      <c r="FSP25" s="96"/>
      <c r="FSQ25" s="96"/>
      <c r="FSR25" s="95"/>
      <c r="FSS25" s="95"/>
      <c r="FST25" s="66"/>
      <c r="FSU25" s="95"/>
      <c r="FSV25" s="97"/>
      <c r="FSW25" s="66"/>
      <c r="FSX25" s="95"/>
      <c r="FSY25" s="95"/>
      <c r="FSZ25" s="66"/>
      <c r="FTA25" s="96"/>
      <c r="FTB25" s="96"/>
      <c r="FTC25" s="96"/>
      <c r="FTD25" s="96"/>
      <c r="FTE25" s="96"/>
      <c r="FTF25" s="96"/>
      <c r="FTG25" s="96"/>
      <c r="FTH25" s="95"/>
      <c r="FTI25" s="95"/>
      <c r="FTJ25" s="66"/>
      <c r="FTK25" s="95"/>
      <c r="FTL25" s="97"/>
      <c r="FTM25" s="66"/>
      <c r="FTN25" s="95"/>
      <c r="FTO25" s="95"/>
      <c r="FTP25" s="66"/>
      <c r="FTQ25" s="96"/>
      <c r="FTR25" s="96"/>
      <c r="FTS25" s="96"/>
      <c r="FTT25" s="96"/>
      <c r="FTU25" s="96"/>
      <c r="FTV25" s="96"/>
      <c r="FTW25" s="96"/>
      <c r="FTX25" s="95"/>
      <c r="FTY25" s="95"/>
      <c r="FTZ25" s="66"/>
      <c r="FUA25" s="95"/>
      <c r="FUB25" s="97"/>
      <c r="FUC25" s="66"/>
      <c r="FUD25" s="95"/>
      <c r="FUE25" s="95"/>
      <c r="FUF25" s="66"/>
      <c r="FUG25" s="96"/>
      <c r="FUH25" s="96"/>
      <c r="FUI25" s="96"/>
      <c r="FUJ25" s="96"/>
      <c r="FUK25" s="96"/>
      <c r="FUL25" s="96"/>
      <c r="FUM25" s="96"/>
      <c r="FUN25" s="95"/>
      <c r="FUO25" s="95"/>
      <c r="FUP25" s="66"/>
      <c r="FUQ25" s="95"/>
      <c r="FUR25" s="97"/>
      <c r="FUS25" s="66"/>
      <c r="FUT25" s="95"/>
      <c r="FUU25" s="95"/>
      <c r="FUV25" s="66"/>
      <c r="FUW25" s="96"/>
      <c r="FUX25" s="96"/>
      <c r="FUY25" s="96"/>
      <c r="FUZ25" s="96"/>
      <c r="FVA25" s="96"/>
      <c r="FVB25" s="96"/>
      <c r="FVC25" s="96"/>
      <c r="FVD25" s="95"/>
      <c r="FVE25" s="95"/>
      <c r="FVF25" s="66"/>
      <c r="FVG25" s="95"/>
      <c r="FVH25" s="97"/>
      <c r="FVI25" s="66"/>
      <c r="FVJ25" s="95"/>
      <c r="FVK25" s="95"/>
      <c r="FVL25" s="66"/>
      <c r="FVM25" s="96"/>
      <c r="FVN25" s="96"/>
      <c r="FVO25" s="96"/>
      <c r="FVP25" s="96"/>
      <c r="FVQ25" s="96"/>
      <c r="FVR25" s="96"/>
      <c r="FVS25" s="96"/>
      <c r="FVT25" s="95"/>
      <c r="FVU25" s="95"/>
      <c r="FVV25" s="66"/>
      <c r="FVW25" s="95"/>
      <c r="FVX25" s="97"/>
      <c r="FVY25" s="66"/>
      <c r="FVZ25" s="95"/>
      <c r="FWA25" s="95"/>
      <c r="FWB25" s="66"/>
      <c r="FWC25" s="96"/>
      <c r="FWD25" s="96"/>
      <c r="FWE25" s="96"/>
      <c r="FWF25" s="96"/>
      <c r="FWG25" s="96"/>
      <c r="FWH25" s="96"/>
      <c r="FWI25" s="96"/>
      <c r="FWJ25" s="95"/>
      <c r="FWK25" s="95"/>
      <c r="FWL25" s="66"/>
      <c r="FWM25" s="95"/>
      <c r="FWN25" s="97"/>
      <c r="FWO25" s="66"/>
      <c r="FWP25" s="95"/>
      <c r="FWQ25" s="95"/>
      <c r="FWR25" s="66"/>
      <c r="FWS25" s="96"/>
      <c r="FWT25" s="96"/>
      <c r="FWU25" s="96"/>
      <c r="FWV25" s="96"/>
      <c r="FWW25" s="96"/>
      <c r="FWX25" s="96"/>
      <c r="FWY25" s="96"/>
      <c r="FWZ25" s="95"/>
      <c r="FXA25" s="95"/>
      <c r="FXB25" s="66"/>
      <c r="FXC25" s="95"/>
      <c r="FXD25" s="97"/>
      <c r="FXE25" s="66"/>
      <c r="FXF25" s="95"/>
      <c r="FXG25" s="95"/>
      <c r="FXH25" s="66"/>
      <c r="FXI25" s="96"/>
      <c r="FXJ25" s="96"/>
      <c r="FXK25" s="96"/>
      <c r="FXL25" s="96"/>
      <c r="FXM25" s="96"/>
      <c r="FXN25" s="96"/>
      <c r="FXO25" s="96"/>
      <c r="FXP25" s="95"/>
      <c r="FXQ25" s="95"/>
      <c r="FXR25" s="66"/>
      <c r="FXS25" s="95"/>
      <c r="FXT25" s="97"/>
      <c r="FXU25" s="66"/>
      <c r="FXV25" s="95"/>
      <c r="FXW25" s="95"/>
      <c r="FXX25" s="66"/>
      <c r="FXY25" s="96"/>
      <c r="FXZ25" s="96"/>
      <c r="FYA25" s="96"/>
      <c r="FYB25" s="96"/>
      <c r="FYC25" s="96"/>
      <c r="FYD25" s="96"/>
      <c r="FYE25" s="96"/>
      <c r="FYF25" s="95"/>
      <c r="FYG25" s="95"/>
      <c r="FYH25" s="66"/>
      <c r="FYI25" s="95"/>
      <c r="FYJ25" s="97"/>
      <c r="FYK25" s="66"/>
      <c r="FYL25" s="95"/>
      <c r="FYM25" s="95"/>
      <c r="FYN25" s="66"/>
      <c r="FYO25" s="96"/>
      <c r="FYP25" s="96"/>
      <c r="FYQ25" s="96"/>
      <c r="FYR25" s="96"/>
      <c r="FYS25" s="96"/>
      <c r="FYT25" s="96"/>
      <c r="FYU25" s="96"/>
      <c r="FYV25" s="95"/>
      <c r="FYW25" s="95"/>
      <c r="FYX25" s="66"/>
      <c r="FYY25" s="95"/>
      <c r="FYZ25" s="97"/>
      <c r="FZA25" s="66"/>
      <c r="FZB25" s="95"/>
      <c r="FZC25" s="95"/>
      <c r="FZD25" s="66"/>
      <c r="FZE25" s="96"/>
      <c r="FZF25" s="96"/>
      <c r="FZG25" s="96"/>
      <c r="FZH25" s="96"/>
      <c r="FZI25" s="96"/>
      <c r="FZJ25" s="96"/>
      <c r="FZK25" s="96"/>
      <c r="FZL25" s="95"/>
      <c r="FZM25" s="95"/>
      <c r="FZN25" s="66"/>
      <c r="FZO25" s="95"/>
      <c r="FZP25" s="97"/>
      <c r="FZQ25" s="66"/>
      <c r="FZR25" s="95"/>
      <c r="FZS25" s="95"/>
      <c r="FZT25" s="66"/>
      <c r="FZU25" s="96"/>
      <c r="FZV25" s="96"/>
      <c r="FZW25" s="96"/>
      <c r="FZX25" s="96"/>
      <c r="FZY25" s="96"/>
      <c r="FZZ25" s="96"/>
      <c r="GAA25" s="96"/>
      <c r="GAB25" s="95"/>
      <c r="GAC25" s="95"/>
      <c r="GAD25" s="66"/>
      <c r="GAE25" s="95"/>
      <c r="GAF25" s="97"/>
      <c r="GAG25" s="66"/>
      <c r="GAH25" s="95"/>
      <c r="GAI25" s="95"/>
      <c r="GAJ25" s="66"/>
      <c r="GAK25" s="96"/>
      <c r="GAL25" s="96"/>
      <c r="GAM25" s="96"/>
      <c r="GAN25" s="96"/>
      <c r="GAO25" s="96"/>
      <c r="GAP25" s="96"/>
      <c r="GAQ25" s="96"/>
      <c r="GAR25" s="95"/>
      <c r="GAS25" s="95"/>
      <c r="GAT25" s="66"/>
      <c r="GAU25" s="95"/>
      <c r="GAV25" s="97"/>
      <c r="GAW25" s="66"/>
      <c r="GAX25" s="95"/>
      <c r="GAY25" s="95"/>
      <c r="GAZ25" s="66"/>
      <c r="GBA25" s="96"/>
      <c r="GBB25" s="96"/>
      <c r="GBC25" s="96"/>
      <c r="GBD25" s="96"/>
      <c r="GBE25" s="96"/>
      <c r="GBF25" s="96"/>
      <c r="GBG25" s="96"/>
      <c r="GBH25" s="95"/>
      <c r="GBI25" s="95"/>
      <c r="GBJ25" s="66"/>
      <c r="GBK25" s="95"/>
      <c r="GBL25" s="97"/>
      <c r="GBM25" s="66"/>
      <c r="GBN25" s="95"/>
      <c r="GBO25" s="95"/>
      <c r="GBP25" s="66"/>
      <c r="GBQ25" s="96"/>
      <c r="GBR25" s="96"/>
      <c r="GBS25" s="96"/>
      <c r="GBT25" s="96"/>
      <c r="GBU25" s="96"/>
      <c r="GBV25" s="96"/>
      <c r="GBW25" s="96"/>
      <c r="GBX25" s="95"/>
      <c r="GBY25" s="95"/>
      <c r="GBZ25" s="66"/>
      <c r="GCA25" s="95"/>
      <c r="GCB25" s="97"/>
      <c r="GCC25" s="66"/>
      <c r="GCD25" s="95"/>
      <c r="GCE25" s="95"/>
      <c r="GCF25" s="66"/>
      <c r="GCG25" s="96"/>
      <c r="GCH25" s="96"/>
      <c r="GCI25" s="96"/>
      <c r="GCJ25" s="96"/>
      <c r="GCK25" s="96"/>
      <c r="GCL25" s="96"/>
      <c r="GCM25" s="96"/>
      <c r="GCN25" s="95"/>
      <c r="GCO25" s="95"/>
      <c r="GCP25" s="66"/>
      <c r="GCQ25" s="95"/>
      <c r="GCR25" s="97"/>
      <c r="GCS25" s="66"/>
      <c r="GCT25" s="95"/>
      <c r="GCU25" s="95"/>
      <c r="GCV25" s="66"/>
      <c r="GCW25" s="96"/>
      <c r="GCX25" s="96"/>
      <c r="GCY25" s="96"/>
      <c r="GCZ25" s="96"/>
      <c r="GDA25" s="96"/>
      <c r="GDB25" s="96"/>
      <c r="GDC25" s="96"/>
      <c r="GDD25" s="95"/>
      <c r="GDE25" s="95"/>
      <c r="GDF25" s="66"/>
      <c r="GDG25" s="95"/>
      <c r="GDH25" s="97"/>
      <c r="GDI25" s="66"/>
      <c r="GDJ25" s="95"/>
      <c r="GDK25" s="95"/>
      <c r="GDL25" s="66"/>
      <c r="GDM25" s="96"/>
      <c r="GDN25" s="96"/>
      <c r="GDO25" s="96"/>
      <c r="GDP25" s="96"/>
      <c r="GDQ25" s="96"/>
      <c r="GDR25" s="96"/>
      <c r="GDS25" s="96"/>
      <c r="GDT25" s="95"/>
      <c r="GDU25" s="95"/>
      <c r="GDV25" s="66"/>
      <c r="GDW25" s="95"/>
      <c r="GDX25" s="97"/>
      <c r="GDY25" s="66"/>
      <c r="GDZ25" s="95"/>
      <c r="GEA25" s="95"/>
      <c r="GEB25" s="66"/>
      <c r="GEC25" s="96"/>
      <c r="GED25" s="96"/>
      <c r="GEE25" s="96"/>
      <c r="GEF25" s="96"/>
      <c r="GEG25" s="96"/>
      <c r="GEH25" s="96"/>
      <c r="GEI25" s="96"/>
      <c r="GEJ25" s="95"/>
      <c r="GEK25" s="95"/>
      <c r="GEL25" s="66"/>
      <c r="GEM25" s="95"/>
      <c r="GEN25" s="97"/>
      <c r="GEO25" s="66"/>
      <c r="GEP25" s="95"/>
      <c r="GEQ25" s="95"/>
      <c r="GER25" s="66"/>
      <c r="GES25" s="96"/>
      <c r="GET25" s="96"/>
      <c r="GEU25" s="96"/>
      <c r="GEV25" s="96"/>
      <c r="GEW25" s="96"/>
      <c r="GEX25" s="96"/>
      <c r="GEY25" s="96"/>
      <c r="GEZ25" s="95"/>
      <c r="GFA25" s="95"/>
      <c r="GFB25" s="66"/>
      <c r="GFC25" s="95"/>
      <c r="GFD25" s="97"/>
      <c r="GFE25" s="66"/>
      <c r="GFF25" s="95"/>
      <c r="GFG25" s="95"/>
      <c r="GFH25" s="66"/>
      <c r="GFI25" s="96"/>
      <c r="GFJ25" s="96"/>
      <c r="GFK25" s="96"/>
      <c r="GFL25" s="96"/>
      <c r="GFM25" s="96"/>
      <c r="GFN25" s="96"/>
      <c r="GFO25" s="96"/>
      <c r="GFP25" s="95"/>
      <c r="GFQ25" s="95"/>
      <c r="GFR25" s="66"/>
      <c r="GFS25" s="95"/>
      <c r="GFT25" s="97"/>
      <c r="GFU25" s="66"/>
      <c r="GFV25" s="95"/>
      <c r="GFW25" s="95"/>
      <c r="GFX25" s="66"/>
      <c r="GFY25" s="96"/>
      <c r="GFZ25" s="96"/>
      <c r="GGA25" s="96"/>
      <c r="GGB25" s="96"/>
      <c r="GGC25" s="96"/>
      <c r="GGD25" s="96"/>
      <c r="GGE25" s="96"/>
      <c r="GGF25" s="95"/>
      <c r="GGG25" s="95"/>
      <c r="GGH25" s="66"/>
      <c r="GGI25" s="95"/>
      <c r="GGJ25" s="97"/>
      <c r="GGK25" s="66"/>
      <c r="GGL25" s="95"/>
      <c r="GGM25" s="95"/>
      <c r="GGN25" s="66"/>
      <c r="GGO25" s="96"/>
      <c r="GGP25" s="96"/>
      <c r="GGQ25" s="96"/>
      <c r="GGR25" s="96"/>
      <c r="GGS25" s="96"/>
      <c r="GGT25" s="96"/>
      <c r="GGU25" s="96"/>
      <c r="GGV25" s="95"/>
      <c r="GGW25" s="95"/>
      <c r="GGX25" s="66"/>
      <c r="GGY25" s="95"/>
      <c r="GGZ25" s="97"/>
      <c r="GHA25" s="66"/>
      <c r="GHB25" s="95"/>
      <c r="GHC25" s="95"/>
      <c r="GHD25" s="66"/>
      <c r="GHE25" s="96"/>
      <c r="GHF25" s="96"/>
      <c r="GHG25" s="96"/>
      <c r="GHH25" s="96"/>
      <c r="GHI25" s="96"/>
      <c r="GHJ25" s="96"/>
      <c r="GHK25" s="96"/>
      <c r="GHL25" s="95"/>
      <c r="GHM25" s="95"/>
      <c r="GHN25" s="66"/>
      <c r="GHO25" s="95"/>
      <c r="GHP25" s="97"/>
      <c r="GHQ25" s="66"/>
      <c r="GHR25" s="95"/>
      <c r="GHS25" s="95"/>
      <c r="GHT25" s="66"/>
      <c r="GHU25" s="96"/>
      <c r="GHV25" s="96"/>
      <c r="GHW25" s="96"/>
      <c r="GHX25" s="96"/>
      <c r="GHY25" s="96"/>
      <c r="GHZ25" s="96"/>
      <c r="GIA25" s="96"/>
      <c r="GIB25" s="95"/>
      <c r="GIC25" s="95"/>
      <c r="GID25" s="66"/>
      <c r="GIE25" s="95"/>
      <c r="GIF25" s="97"/>
      <c r="GIG25" s="66"/>
      <c r="GIH25" s="95"/>
      <c r="GII25" s="95"/>
      <c r="GIJ25" s="66"/>
      <c r="GIK25" s="96"/>
      <c r="GIL25" s="96"/>
      <c r="GIM25" s="96"/>
      <c r="GIN25" s="96"/>
      <c r="GIO25" s="96"/>
      <c r="GIP25" s="96"/>
      <c r="GIQ25" s="96"/>
      <c r="GIR25" s="95"/>
      <c r="GIS25" s="95"/>
      <c r="GIT25" s="66"/>
      <c r="GIU25" s="95"/>
      <c r="GIV25" s="97"/>
      <c r="GIW25" s="66"/>
      <c r="GIX25" s="95"/>
      <c r="GIY25" s="95"/>
      <c r="GIZ25" s="66"/>
      <c r="GJA25" s="96"/>
      <c r="GJB25" s="96"/>
      <c r="GJC25" s="96"/>
      <c r="GJD25" s="96"/>
      <c r="GJE25" s="96"/>
      <c r="GJF25" s="96"/>
      <c r="GJG25" s="96"/>
      <c r="GJH25" s="95"/>
      <c r="GJI25" s="95"/>
      <c r="GJJ25" s="66"/>
      <c r="GJK25" s="95"/>
      <c r="GJL25" s="97"/>
      <c r="GJM25" s="66"/>
      <c r="GJN25" s="95"/>
      <c r="GJO25" s="95"/>
      <c r="GJP25" s="66"/>
      <c r="GJQ25" s="96"/>
      <c r="GJR25" s="96"/>
      <c r="GJS25" s="96"/>
      <c r="GJT25" s="96"/>
      <c r="GJU25" s="96"/>
      <c r="GJV25" s="96"/>
      <c r="GJW25" s="96"/>
      <c r="GJX25" s="95"/>
      <c r="GJY25" s="95"/>
      <c r="GJZ25" s="66"/>
      <c r="GKA25" s="95"/>
      <c r="GKB25" s="97"/>
      <c r="GKC25" s="66"/>
      <c r="GKD25" s="95"/>
      <c r="GKE25" s="95"/>
      <c r="GKF25" s="66"/>
      <c r="GKG25" s="96"/>
      <c r="GKH25" s="96"/>
      <c r="GKI25" s="96"/>
      <c r="GKJ25" s="96"/>
      <c r="GKK25" s="96"/>
      <c r="GKL25" s="96"/>
      <c r="GKM25" s="96"/>
      <c r="GKN25" s="95"/>
      <c r="GKO25" s="95"/>
      <c r="GKP25" s="66"/>
      <c r="GKQ25" s="95"/>
      <c r="GKR25" s="97"/>
      <c r="GKS25" s="66"/>
      <c r="GKT25" s="95"/>
      <c r="GKU25" s="95"/>
      <c r="GKV25" s="66"/>
      <c r="GKW25" s="96"/>
      <c r="GKX25" s="96"/>
      <c r="GKY25" s="96"/>
      <c r="GKZ25" s="96"/>
      <c r="GLA25" s="96"/>
      <c r="GLB25" s="96"/>
      <c r="GLC25" s="96"/>
      <c r="GLD25" s="95"/>
      <c r="GLE25" s="95"/>
      <c r="GLF25" s="66"/>
      <c r="GLG25" s="95"/>
      <c r="GLH25" s="97"/>
      <c r="GLI25" s="66"/>
      <c r="GLJ25" s="95"/>
      <c r="GLK25" s="95"/>
      <c r="GLL25" s="66"/>
      <c r="GLM25" s="96"/>
      <c r="GLN25" s="96"/>
      <c r="GLO25" s="96"/>
      <c r="GLP25" s="96"/>
      <c r="GLQ25" s="96"/>
      <c r="GLR25" s="96"/>
      <c r="GLS25" s="96"/>
      <c r="GLT25" s="95"/>
      <c r="GLU25" s="95"/>
      <c r="GLV25" s="66"/>
      <c r="GLW25" s="95"/>
      <c r="GLX25" s="97"/>
      <c r="GLY25" s="66"/>
      <c r="GLZ25" s="95"/>
      <c r="GMA25" s="95"/>
      <c r="GMB25" s="66"/>
      <c r="GMC25" s="96"/>
      <c r="GMD25" s="96"/>
      <c r="GME25" s="96"/>
      <c r="GMF25" s="96"/>
      <c r="GMG25" s="96"/>
      <c r="GMH25" s="96"/>
      <c r="GMI25" s="96"/>
      <c r="GMJ25" s="95"/>
      <c r="GMK25" s="95"/>
      <c r="GML25" s="66"/>
      <c r="GMM25" s="95"/>
      <c r="GMN25" s="97"/>
      <c r="GMO25" s="66"/>
      <c r="GMP25" s="95"/>
      <c r="GMQ25" s="95"/>
      <c r="GMR25" s="66"/>
      <c r="GMS25" s="96"/>
      <c r="GMT25" s="96"/>
      <c r="GMU25" s="96"/>
      <c r="GMV25" s="96"/>
      <c r="GMW25" s="96"/>
      <c r="GMX25" s="96"/>
      <c r="GMY25" s="96"/>
      <c r="GMZ25" s="95"/>
      <c r="GNA25" s="95"/>
      <c r="GNB25" s="66"/>
      <c r="GNC25" s="95"/>
      <c r="GND25" s="97"/>
      <c r="GNE25" s="66"/>
      <c r="GNF25" s="95"/>
      <c r="GNG25" s="95"/>
      <c r="GNH25" s="66"/>
      <c r="GNI25" s="96"/>
      <c r="GNJ25" s="96"/>
      <c r="GNK25" s="96"/>
      <c r="GNL25" s="96"/>
      <c r="GNM25" s="96"/>
      <c r="GNN25" s="96"/>
      <c r="GNO25" s="96"/>
      <c r="GNP25" s="95"/>
      <c r="GNQ25" s="95"/>
      <c r="GNR25" s="66"/>
      <c r="GNS25" s="95"/>
      <c r="GNT25" s="97"/>
      <c r="GNU25" s="66"/>
      <c r="GNV25" s="95"/>
      <c r="GNW25" s="95"/>
      <c r="GNX25" s="66"/>
      <c r="GNY25" s="96"/>
      <c r="GNZ25" s="96"/>
      <c r="GOA25" s="96"/>
      <c r="GOB25" s="96"/>
      <c r="GOC25" s="96"/>
      <c r="GOD25" s="96"/>
      <c r="GOE25" s="96"/>
      <c r="GOF25" s="95"/>
      <c r="GOG25" s="95"/>
      <c r="GOH25" s="66"/>
      <c r="GOI25" s="95"/>
      <c r="GOJ25" s="97"/>
      <c r="GOK25" s="66"/>
      <c r="GOL25" s="95"/>
      <c r="GOM25" s="95"/>
      <c r="GON25" s="66"/>
      <c r="GOO25" s="96"/>
      <c r="GOP25" s="96"/>
      <c r="GOQ25" s="96"/>
      <c r="GOR25" s="96"/>
      <c r="GOS25" s="96"/>
      <c r="GOT25" s="96"/>
      <c r="GOU25" s="96"/>
      <c r="GOV25" s="95"/>
      <c r="GOW25" s="95"/>
      <c r="GOX25" s="66"/>
      <c r="GOY25" s="95"/>
      <c r="GOZ25" s="97"/>
      <c r="GPA25" s="66"/>
      <c r="GPB25" s="95"/>
      <c r="GPC25" s="95"/>
      <c r="GPD25" s="66"/>
      <c r="GPE25" s="96"/>
      <c r="GPF25" s="96"/>
      <c r="GPG25" s="96"/>
      <c r="GPH25" s="96"/>
      <c r="GPI25" s="96"/>
      <c r="GPJ25" s="96"/>
      <c r="GPK25" s="96"/>
      <c r="GPL25" s="95"/>
      <c r="GPM25" s="95"/>
      <c r="GPN25" s="66"/>
      <c r="GPO25" s="95"/>
      <c r="GPP25" s="97"/>
      <c r="GPQ25" s="66"/>
      <c r="GPR25" s="95"/>
      <c r="GPS25" s="95"/>
      <c r="GPT25" s="66"/>
      <c r="GPU25" s="96"/>
      <c r="GPV25" s="96"/>
      <c r="GPW25" s="96"/>
      <c r="GPX25" s="96"/>
      <c r="GPY25" s="96"/>
      <c r="GPZ25" s="96"/>
      <c r="GQA25" s="96"/>
      <c r="GQB25" s="95"/>
      <c r="GQC25" s="95"/>
      <c r="GQD25" s="66"/>
      <c r="GQE25" s="95"/>
      <c r="GQF25" s="97"/>
      <c r="GQG25" s="66"/>
      <c r="GQH25" s="95"/>
      <c r="GQI25" s="95"/>
      <c r="GQJ25" s="66"/>
      <c r="GQK25" s="96"/>
      <c r="GQL25" s="96"/>
      <c r="GQM25" s="96"/>
      <c r="GQN25" s="96"/>
      <c r="GQO25" s="96"/>
      <c r="GQP25" s="96"/>
      <c r="GQQ25" s="96"/>
      <c r="GQR25" s="95"/>
      <c r="GQS25" s="95"/>
      <c r="GQT25" s="66"/>
      <c r="GQU25" s="95"/>
      <c r="GQV25" s="97"/>
      <c r="GQW25" s="66"/>
      <c r="GQX25" s="95"/>
      <c r="GQY25" s="95"/>
      <c r="GQZ25" s="66"/>
      <c r="GRA25" s="96"/>
      <c r="GRB25" s="96"/>
      <c r="GRC25" s="96"/>
      <c r="GRD25" s="96"/>
      <c r="GRE25" s="96"/>
      <c r="GRF25" s="96"/>
      <c r="GRG25" s="96"/>
      <c r="GRH25" s="95"/>
      <c r="GRI25" s="95"/>
      <c r="GRJ25" s="66"/>
      <c r="GRK25" s="95"/>
      <c r="GRL25" s="97"/>
      <c r="GRM25" s="66"/>
      <c r="GRN25" s="95"/>
      <c r="GRO25" s="95"/>
      <c r="GRP25" s="66"/>
      <c r="GRQ25" s="96"/>
      <c r="GRR25" s="96"/>
      <c r="GRS25" s="96"/>
      <c r="GRT25" s="96"/>
      <c r="GRU25" s="96"/>
      <c r="GRV25" s="96"/>
      <c r="GRW25" s="96"/>
      <c r="GRX25" s="95"/>
      <c r="GRY25" s="95"/>
      <c r="GRZ25" s="66"/>
      <c r="GSA25" s="95"/>
      <c r="GSB25" s="97"/>
      <c r="GSC25" s="66"/>
      <c r="GSD25" s="95"/>
      <c r="GSE25" s="95"/>
      <c r="GSF25" s="66"/>
      <c r="GSG25" s="96"/>
      <c r="GSH25" s="96"/>
      <c r="GSI25" s="96"/>
      <c r="GSJ25" s="96"/>
      <c r="GSK25" s="96"/>
      <c r="GSL25" s="96"/>
      <c r="GSM25" s="96"/>
      <c r="GSN25" s="95"/>
      <c r="GSO25" s="95"/>
      <c r="GSP25" s="66"/>
      <c r="GSQ25" s="95"/>
      <c r="GSR25" s="97"/>
      <c r="GSS25" s="66"/>
      <c r="GST25" s="95"/>
      <c r="GSU25" s="95"/>
      <c r="GSV25" s="66"/>
      <c r="GSW25" s="96"/>
      <c r="GSX25" s="96"/>
      <c r="GSY25" s="96"/>
      <c r="GSZ25" s="96"/>
      <c r="GTA25" s="96"/>
      <c r="GTB25" s="96"/>
      <c r="GTC25" s="96"/>
      <c r="GTD25" s="95"/>
      <c r="GTE25" s="95"/>
      <c r="GTF25" s="66"/>
      <c r="GTG25" s="95"/>
      <c r="GTH25" s="97"/>
      <c r="GTI25" s="66"/>
      <c r="GTJ25" s="95"/>
      <c r="GTK25" s="95"/>
      <c r="GTL25" s="66"/>
      <c r="GTM25" s="96"/>
      <c r="GTN25" s="96"/>
      <c r="GTO25" s="96"/>
      <c r="GTP25" s="96"/>
      <c r="GTQ25" s="96"/>
      <c r="GTR25" s="96"/>
      <c r="GTS25" s="96"/>
      <c r="GTT25" s="95"/>
      <c r="GTU25" s="95"/>
      <c r="GTV25" s="66"/>
      <c r="GTW25" s="95"/>
      <c r="GTX25" s="97"/>
      <c r="GTY25" s="66"/>
      <c r="GTZ25" s="95"/>
      <c r="GUA25" s="95"/>
      <c r="GUB25" s="66"/>
      <c r="GUC25" s="96"/>
      <c r="GUD25" s="96"/>
      <c r="GUE25" s="96"/>
      <c r="GUF25" s="96"/>
      <c r="GUG25" s="96"/>
      <c r="GUH25" s="96"/>
      <c r="GUI25" s="96"/>
      <c r="GUJ25" s="95"/>
      <c r="GUK25" s="95"/>
      <c r="GUL25" s="66"/>
      <c r="GUM25" s="95"/>
      <c r="GUN25" s="97"/>
      <c r="GUO25" s="66"/>
      <c r="GUP25" s="95"/>
      <c r="GUQ25" s="95"/>
      <c r="GUR25" s="66"/>
      <c r="GUS25" s="96"/>
      <c r="GUT25" s="96"/>
      <c r="GUU25" s="96"/>
      <c r="GUV25" s="96"/>
      <c r="GUW25" s="96"/>
      <c r="GUX25" s="96"/>
      <c r="GUY25" s="96"/>
      <c r="GUZ25" s="95"/>
      <c r="GVA25" s="95"/>
      <c r="GVB25" s="66"/>
      <c r="GVC25" s="95"/>
      <c r="GVD25" s="97"/>
      <c r="GVE25" s="66"/>
      <c r="GVF25" s="95"/>
      <c r="GVG25" s="95"/>
      <c r="GVH25" s="66"/>
      <c r="GVI25" s="96"/>
      <c r="GVJ25" s="96"/>
      <c r="GVK25" s="96"/>
      <c r="GVL25" s="96"/>
      <c r="GVM25" s="96"/>
      <c r="GVN25" s="96"/>
      <c r="GVO25" s="96"/>
      <c r="GVP25" s="95"/>
      <c r="GVQ25" s="95"/>
      <c r="GVR25" s="66"/>
      <c r="GVS25" s="95"/>
      <c r="GVT25" s="97"/>
      <c r="GVU25" s="66"/>
      <c r="GVV25" s="95"/>
      <c r="GVW25" s="95"/>
      <c r="GVX25" s="66"/>
      <c r="GVY25" s="96"/>
      <c r="GVZ25" s="96"/>
      <c r="GWA25" s="96"/>
      <c r="GWB25" s="96"/>
      <c r="GWC25" s="96"/>
      <c r="GWD25" s="96"/>
      <c r="GWE25" s="96"/>
      <c r="GWF25" s="95"/>
      <c r="GWG25" s="95"/>
      <c r="GWH25" s="66"/>
      <c r="GWI25" s="95"/>
      <c r="GWJ25" s="97"/>
      <c r="GWK25" s="66"/>
      <c r="GWL25" s="95"/>
      <c r="GWM25" s="95"/>
      <c r="GWN25" s="66"/>
      <c r="GWO25" s="96"/>
      <c r="GWP25" s="96"/>
      <c r="GWQ25" s="96"/>
      <c r="GWR25" s="96"/>
      <c r="GWS25" s="96"/>
      <c r="GWT25" s="96"/>
      <c r="GWU25" s="96"/>
      <c r="GWV25" s="95"/>
      <c r="GWW25" s="95"/>
      <c r="GWX25" s="66"/>
      <c r="GWY25" s="95"/>
      <c r="GWZ25" s="97"/>
      <c r="GXA25" s="66"/>
      <c r="GXB25" s="95"/>
      <c r="GXC25" s="95"/>
      <c r="GXD25" s="66"/>
      <c r="GXE25" s="96"/>
      <c r="GXF25" s="96"/>
      <c r="GXG25" s="96"/>
      <c r="GXH25" s="96"/>
      <c r="GXI25" s="96"/>
      <c r="GXJ25" s="96"/>
      <c r="GXK25" s="96"/>
      <c r="GXL25" s="95"/>
      <c r="GXM25" s="95"/>
      <c r="GXN25" s="66"/>
      <c r="GXO25" s="95"/>
      <c r="GXP25" s="97"/>
      <c r="GXQ25" s="66"/>
      <c r="GXR25" s="95"/>
      <c r="GXS25" s="95"/>
      <c r="GXT25" s="66"/>
      <c r="GXU25" s="96"/>
      <c r="GXV25" s="96"/>
      <c r="GXW25" s="96"/>
      <c r="GXX25" s="96"/>
      <c r="GXY25" s="96"/>
      <c r="GXZ25" s="96"/>
      <c r="GYA25" s="96"/>
      <c r="GYB25" s="95"/>
      <c r="GYC25" s="95"/>
      <c r="GYD25" s="66"/>
      <c r="GYE25" s="95"/>
      <c r="GYF25" s="97"/>
      <c r="GYG25" s="66"/>
      <c r="GYH25" s="95"/>
      <c r="GYI25" s="95"/>
      <c r="GYJ25" s="66"/>
      <c r="GYK25" s="96"/>
      <c r="GYL25" s="96"/>
      <c r="GYM25" s="96"/>
      <c r="GYN25" s="96"/>
      <c r="GYO25" s="96"/>
      <c r="GYP25" s="96"/>
      <c r="GYQ25" s="96"/>
      <c r="GYR25" s="95"/>
      <c r="GYS25" s="95"/>
      <c r="GYT25" s="66"/>
      <c r="GYU25" s="95"/>
      <c r="GYV25" s="97"/>
      <c r="GYW25" s="66"/>
      <c r="GYX25" s="95"/>
      <c r="GYY25" s="95"/>
      <c r="GYZ25" s="66"/>
      <c r="GZA25" s="96"/>
      <c r="GZB25" s="96"/>
      <c r="GZC25" s="96"/>
      <c r="GZD25" s="96"/>
      <c r="GZE25" s="96"/>
      <c r="GZF25" s="96"/>
      <c r="GZG25" s="96"/>
      <c r="GZH25" s="95"/>
      <c r="GZI25" s="95"/>
      <c r="GZJ25" s="66"/>
      <c r="GZK25" s="95"/>
      <c r="GZL25" s="97"/>
      <c r="GZM25" s="66"/>
      <c r="GZN25" s="95"/>
      <c r="GZO25" s="95"/>
      <c r="GZP25" s="66"/>
      <c r="GZQ25" s="96"/>
      <c r="GZR25" s="96"/>
      <c r="GZS25" s="96"/>
      <c r="GZT25" s="96"/>
      <c r="GZU25" s="96"/>
      <c r="GZV25" s="96"/>
      <c r="GZW25" s="96"/>
      <c r="GZX25" s="95"/>
      <c r="GZY25" s="95"/>
      <c r="GZZ25" s="66"/>
      <c r="HAA25" s="95"/>
      <c r="HAB25" s="97"/>
      <c r="HAC25" s="66"/>
      <c r="HAD25" s="95"/>
      <c r="HAE25" s="95"/>
      <c r="HAF25" s="66"/>
      <c r="HAG25" s="96"/>
      <c r="HAH25" s="96"/>
      <c r="HAI25" s="96"/>
      <c r="HAJ25" s="96"/>
      <c r="HAK25" s="96"/>
      <c r="HAL25" s="96"/>
      <c r="HAM25" s="96"/>
      <c r="HAN25" s="95"/>
      <c r="HAO25" s="95"/>
      <c r="HAP25" s="66"/>
      <c r="HAQ25" s="95"/>
      <c r="HAR25" s="97"/>
      <c r="HAS25" s="66"/>
      <c r="HAT25" s="95"/>
      <c r="HAU25" s="95"/>
      <c r="HAV25" s="66"/>
      <c r="HAW25" s="96"/>
      <c r="HAX25" s="96"/>
      <c r="HAY25" s="96"/>
      <c r="HAZ25" s="96"/>
      <c r="HBA25" s="96"/>
      <c r="HBB25" s="96"/>
      <c r="HBC25" s="96"/>
      <c r="HBD25" s="95"/>
      <c r="HBE25" s="95"/>
      <c r="HBF25" s="66"/>
      <c r="HBG25" s="95"/>
      <c r="HBH25" s="97"/>
      <c r="HBI25" s="66"/>
      <c r="HBJ25" s="95"/>
      <c r="HBK25" s="95"/>
      <c r="HBL25" s="66"/>
      <c r="HBM25" s="96"/>
      <c r="HBN25" s="96"/>
      <c r="HBO25" s="96"/>
      <c r="HBP25" s="96"/>
      <c r="HBQ25" s="96"/>
      <c r="HBR25" s="96"/>
      <c r="HBS25" s="96"/>
      <c r="HBT25" s="95"/>
      <c r="HBU25" s="95"/>
      <c r="HBV25" s="66"/>
      <c r="HBW25" s="95"/>
      <c r="HBX25" s="97"/>
      <c r="HBY25" s="66"/>
      <c r="HBZ25" s="95"/>
      <c r="HCA25" s="95"/>
      <c r="HCB25" s="66"/>
      <c r="HCC25" s="96"/>
      <c r="HCD25" s="96"/>
      <c r="HCE25" s="96"/>
      <c r="HCF25" s="96"/>
      <c r="HCG25" s="96"/>
      <c r="HCH25" s="96"/>
      <c r="HCI25" s="96"/>
      <c r="HCJ25" s="95"/>
      <c r="HCK25" s="95"/>
      <c r="HCL25" s="66"/>
      <c r="HCM25" s="95"/>
      <c r="HCN25" s="97"/>
      <c r="HCO25" s="66"/>
      <c r="HCP25" s="95"/>
      <c r="HCQ25" s="95"/>
      <c r="HCR25" s="66"/>
      <c r="HCS25" s="96"/>
      <c r="HCT25" s="96"/>
      <c r="HCU25" s="96"/>
      <c r="HCV25" s="96"/>
      <c r="HCW25" s="96"/>
      <c r="HCX25" s="96"/>
      <c r="HCY25" s="96"/>
      <c r="HCZ25" s="95"/>
      <c r="HDA25" s="95"/>
      <c r="HDB25" s="66"/>
      <c r="HDC25" s="95"/>
      <c r="HDD25" s="97"/>
      <c r="HDE25" s="66"/>
      <c r="HDF25" s="95"/>
      <c r="HDG25" s="95"/>
      <c r="HDH25" s="66"/>
      <c r="HDI25" s="96"/>
      <c r="HDJ25" s="96"/>
      <c r="HDK25" s="96"/>
      <c r="HDL25" s="96"/>
      <c r="HDM25" s="96"/>
      <c r="HDN25" s="96"/>
      <c r="HDO25" s="96"/>
      <c r="HDP25" s="95"/>
      <c r="HDQ25" s="95"/>
      <c r="HDR25" s="66"/>
      <c r="HDS25" s="95"/>
      <c r="HDT25" s="97"/>
      <c r="HDU25" s="66"/>
      <c r="HDV25" s="95"/>
      <c r="HDW25" s="95"/>
      <c r="HDX25" s="66"/>
      <c r="HDY25" s="96"/>
      <c r="HDZ25" s="96"/>
      <c r="HEA25" s="96"/>
      <c r="HEB25" s="96"/>
      <c r="HEC25" s="96"/>
      <c r="HED25" s="96"/>
      <c r="HEE25" s="96"/>
      <c r="HEF25" s="95"/>
      <c r="HEG25" s="95"/>
      <c r="HEH25" s="66"/>
      <c r="HEI25" s="95"/>
      <c r="HEJ25" s="97"/>
      <c r="HEK25" s="66"/>
      <c r="HEL25" s="95"/>
      <c r="HEM25" s="95"/>
      <c r="HEN25" s="66"/>
      <c r="HEO25" s="96"/>
      <c r="HEP25" s="96"/>
      <c r="HEQ25" s="96"/>
      <c r="HER25" s="96"/>
      <c r="HES25" s="96"/>
      <c r="HET25" s="96"/>
      <c r="HEU25" s="96"/>
      <c r="HEV25" s="95"/>
      <c r="HEW25" s="95"/>
      <c r="HEX25" s="66"/>
      <c r="HEY25" s="95"/>
      <c r="HEZ25" s="97"/>
      <c r="HFA25" s="66"/>
      <c r="HFB25" s="95"/>
      <c r="HFC25" s="95"/>
      <c r="HFD25" s="66"/>
      <c r="HFE25" s="96"/>
      <c r="HFF25" s="96"/>
      <c r="HFG25" s="96"/>
      <c r="HFH25" s="96"/>
      <c r="HFI25" s="96"/>
      <c r="HFJ25" s="96"/>
      <c r="HFK25" s="96"/>
      <c r="HFL25" s="95"/>
      <c r="HFM25" s="95"/>
      <c r="HFN25" s="66"/>
      <c r="HFO25" s="95"/>
      <c r="HFP25" s="97"/>
      <c r="HFQ25" s="66"/>
      <c r="HFR25" s="95"/>
      <c r="HFS25" s="95"/>
      <c r="HFT25" s="66"/>
      <c r="HFU25" s="96"/>
      <c r="HFV25" s="96"/>
      <c r="HFW25" s="96"/>
      <c r="HFX25" s="96"/>
      <c r="HFY25" s="96"/>
      <c r="HFZ25" s="96"/>
      <c r="HGA25" s="96"/>
      <c r="HGB25" s="95"/>
      <c r="HGC25" s="95"/>
      <c r="HGD25" s="66"/>
      <c r="HGE25" s="95"/>
      <c r="HGF25" s="97"/>
      <c r="HGG25" s="66"/>
      <c r="HGH25" s="95"/>
      <c r="HGI25" s="95"/>
      <c r="HGJ25" s="66"/>
      <c r="HGK25" s="96"/>
      <c r="HGL25" s="96"/>
      <c r="HGM25" s="96"/>
      <c r="HGN25" s="96"/>
      <c r="HGO25" s="96"/>
      <c r="HGP25" s="96"/>
      <c r="HGQ25" s="96"/>
      <c r="HGR25" s="95"/>
      <c r="HGS25" s="95"/>
      <c r="HGT25" s="66"/>
      <c r="HGU25" s="95"/>
      <c r="HGV25" s="97"/>
      <c r="HGW25" s="66"/>
      <c r="HGX25" s="95"/>
      <c r="HGY25" s="95"/>
      <c r="HGZ25" s="66"/>
      <c r="HHA25" s="96"/>
      <c r="HHB25" s="96"/>
      <c r="HHC25" s="96"/>
      <c r="HHD25" s="96"/>
      <c r="HHE25" s="96"/>
      <c r="HHF25" s="96"/>
      <c r="HHG25" s="96"/>
      <c r="HHH25" s="95"/>
      <c r="HHI25" s="95"/>
      <c r="HHJ25" s="66"/>
      <c r="HHK25" s="95"/>
      <c r="HHL25" s="97"/>
      <c r="HHM25" s="66"/>
      <c r="HHN25" s="95"/>
      <c r="HHO25" s="95"/>
      <c r="HHP25" s="66"/>
      <c r="HHQ25" s="96"/>
      <c r="HHR25" s="96"/>
      <c r="HHS25" s="96"/>
      <c r="HHT25" s="96"/>
      <c r="HHU25" s="96"/>
      <c r="HHV25" s="96"/>
      <c r="HHW25" s="96"/>
      <c r="HHX25" s="95"/>
      <c r="HHY25" s="95"/>
      <c r="HHZ25" s="66"/>
      <c r="HIA25" s="95"/>
      <c r="HIB25" s="97"/>
      <c r="HIC25" s="66"/>
      <c r="HID25" s="95"/>
      <c r="HIE25" s="95"/>
      <c r="HIF25" s="66"/>
      <c r="HIG25" s="96"/>
      <c r="HIH25" s="96"/>
      <c r="HII25" s="96"/>
      <c r="HIJ25" s="96"/>
      <c r="HIK25" s="96"/>
      <c r="HIL25" s="96"/>
      <c r="HIM25" s="96"/>
      <c r="HIN25" s="95"/>
      <c r="HIO25" s="95"/>
      <c r="HIP25" s="66"/>
      <c r="HIQ25" s="95"/>
      <c r="HIR25" s="97"/>
      <c r="HIS25" s="66"/>
      <c r="HIT25" s="95"/>
      <c r="HIU25" s="95"/>
      <c r="HIV25" s="66"/>
      <c r="HIW25" s="96"/>
      <c r="HIX25" s="96"/>
      <c r="HIY25" s="96"/>
      <c r="HIZ25" s="96"/>
      <c r="HJA25" s="96"/>
      <c r="HJB25" s="96"/>
      <c r="HJC25" s="96"/>
      <c r="HJD25" s="95"/>
      <c r="HJE25" s="95"/>
      <c r="HJF25" s="66"/>
      <c r="HJG25" s="95"/>
      <c r="HJH25" s="97"/>
      <c r="HJI25" s="66"/>
      <c r="HJJ25" s="95"/>
      <c r="HJK25" s="95"/>
      <c r="HJL25" s="66"/>
      <c r="HJM25" s="96"/>
      <c r="HJN25" s="96"/>
      <c r="HJO25" s="96"/>
      <c r="HJP25" s="96"/>
      <c r="HJQ25" s="96"/>
      <c r="HJR25" s="96"/>
      <c r="HJS25" s="96"/>
      <c r="HJT25" s="95"/>
      <c r="HJU25" s="95"/>
      <c r="HJV25" s="66"/>
      <c r="HJW25" s="95"/>
      <c r="HJX25" s="97"/>
      <c r="HJY25" s="66"/>
      <c r="HJZ25" s="95"/>
      <c r="HKA25" s="95"/>
      <c r="HKB25" s="66"/>
      <c r="HKC25" s="96"/>
      <c r="HKD25" s="96"/>
      <c r="HKE25" s="96"/>
      <c r="HKF25" s="96"/>
      <c r="HKG25" s="96"/>
      <c r="HKH25" s="96"/>
      <c r="HKI25" s="96"/>
      <c r="HKJ25" s="95"/>
      <c r="HKK25" s="95"/>
      <c r="HKL25" s="66"/>
      <c r="HKM25" s="95"/>
      <c r="HKN25" s="97"/>
      <c r="HKO25" s="66"/>
      <c r="HKP25" s="95"/>
      <c r="HKQ25" s="95"/>
      <c r="HKR25" s="66"/>
      <c r="HKS25" s="96"/>
      <c r="HKT25" s="96"/>
      <c r="HKU25" s="96"/>
      <c r="HKV25" s="96"/>
      <c r="HKW25" s="96"/>
      <c r="HKX25" s="96"/>
      <c r="HKY25" s="96"/>
      <c r="HKZ25" s="95"/>
      <c r="HLA25" s="95"/>
      <c r="HLB25" s="66"/>
      <c r="HLC25" s="95"/>
      <c r="HLD25" s="97"/>
      <c r="HLE25" s="66"/>
      <c r="HLF25" s="95"/>
      <c r="HLG25" s="95"/>
      <c r="HLH25" s="66"/>
      <c r="HLI25" s="96"/>
      <c r="HLJ25" s="96"/>
      <c r="HLK25" s="96"/>
      <c r="HLL25" s="96"/>
      <c r="HLM25" s="96"/>
      <c r="HLN25" s="96"/>
      <c r="HLO25" s="96"/>
      <c r="HLP25" s="95"/>
      <c r="HLQ25" s="95"/>
      <c r="HLR25" s="66"/>
      <c r="HLS25" s="95"/>
      <c r="HLT25" s="97"/>
      <c r="HLU25" s="66"/>
      <c r="HLV25" s="95"/>
      <c r="HLW25" s="95"/>
      <c r="HLX25" s="66"/>
      <c r="HLY25" s="96"/>
      <c r="HLZ25" s="96"/>
      <c r="HMA25" s="96"/>
      <c r="HMB25" s="96"/>
      <c r="HMC25" s="96"/>
      <c r="HMD25" s="96"/>
      <c r="HME25" s="96"/>
      <c r="HMF25" s="95"/>
      <c r="HMG25" s="95"/>
      <c r="HMH25" s="66"/>
      <c r="HMI25" s="95"/>
      <c r="HMJ25" s="97"/>
      <c r="HMK25" s="66"/>
      <c r="HML25" s="95"/>
      <c r="HMM25" s="95"/>
      <c r="HMN25" s="66"/>
      <c r="HMO25" s="96"/>
      <c r="HMP25" s="96"/>
      <c r="HMQ25" s="96"/>
      <c r="HMR25" s="96"/>
      <c r="HMS25" s="96"/>
      <c r="HMT25" s="96"/>
      <c r="HMU25" s="96"/>
      <c r="HMV25" s="95"/>
      <c r="HMW25" s="95"/>
      <c r="HMX25" s="66"/>
      <c r="HMY25" s="95"/>
      <c r="HMZ25" s="97"/>
      <c r="HNA25" s="66"/>
      <c r="HNB25" s="95"/>
      <c r="HNC25" s="95"/>
      <c r="HND25" s="66"/>
      <c r="HNE25" s="96"/>
      <c r="HNF25" s="96"/>
      <c r="HNG25" s="96"/>
      <c r="HNH25" s="96"/>
      <c r="HNI25" s="96"/>
      <c r="HNJ25" s="96"/>
      <c r="HNK25" s="96"/>
      <c r="HNL25" s="95"/>
      <c r="HNM25" s="95"/>
      <c r="HNN25" s="66"/>
      <c r="HNO25" s="95"/>
      <c r="HNP25" s="97"/>
      <c r="HNQ25" s="66"/>
      <c r="HNR25" s="95"/>
      <c r="HNS25" s="95"/>
      <c r="HNT25" s="66"/>
      <c r="HNU25" s="96"/>
      <c r="HNV25" s="96"/>
      <c r="HNW25" s="96"/>
      <c r="HNX25" s="96"/>
      <c r="HNY25" s="96"/>
      <c r="HNZ25" s="96"/>
      <c r="HOA25" s="96"/>
      <c r="HOB25" s="95"/>
      <c r="HOC25" s="95"/>
      <c r="HOD25" s="66"/>
      <c r="HOE25" s="95"/>
      <c r="HOF25" s="97"/>
      <c r="HOG25" s="66"/>
      <c r="HOH25" s="95"/>
      <c r="HOI25" s="95"/>
      <c r="HOJ25" s="66"/>
      <c r="HOK25" s="96"/>
      <c r="HOL25" s="96"/>
      <c r="HOM25" s="96"/>
      <c r="HON25" s="96"/>
      <c r="HOO25" s="96"/>
      <c r="HOP25" s="96"/>
      <c r="HOQ25" s="96"/>
      <c r="HOR25" s="95"/>
      <c r="HOS25" s="95"/>
      <c r="HOT25" s="66"/>
      <c r="HOU25" s="95"/>
      <c r="HOV25" s="97"/>
      <c r="HOW25" s="66"/>
      <c r="HOX25" s="95"/>
      <c r="HOY25" s="95"/>
      <c r="HOZ25" s="66"/>
      <c r="HPA25" s="96"/>
      <c r="HPB25" s="96"/>
      <c r="HPC25" s="96"/>
      <c r="HPD25" s="96"/>
      <c r="HPE25" s="96"/>
      <c r="HPF25" s="96"/>
      <c r="HPG25" s="96"/>
      <c r="HPH25" s="95"/>
      <c r="HPI25" s="95"/>
      <c r="HPJ25" s="66"/>
      <c r="HPK25" s="95"/>
      <c r="HPL25" s="97"/>
      <c r="HPM25" s="66"/>
      <c r="HPN25" s="95"/>
      <c r="HPO25" s="95"/>
      <c r="HPP25" s="66"/>
      <c r="HPQ25" s="96"/>
      <c r="HPR25" s="96"/>
      <c r="HPS25" s="96"/>
      <c r="HPT25" s="96"/>
      <c r="HPU25" s="96"/>
      <c r="HPV25" s="96"/>
      <c r="HPW25" s="96"/>
      <c r="HPX25" s="95"/>
      <c r="HPY25" s="95"/>
      <c r="HPZ25" s="66"/>
      <c r="HQA25" s="95"/>
      <c r="HQB25" s="97"/>
      <c r="HQC25" s="66"/>
      <c r="HQD25" s="95"/>
      <c r="HQE25" s="95"/>
      <c r="HQF25" s="66"/>
      <c r="HQG25" s="96"/>
      <c r="HQH25" s="96"/>
      <c r="HQI25" s="96"/>
      <c r="HQJ25" s="96"/>
      <c r="HQK25" s="96"/>
      <c r="HQL25" s="96"/>
      <c r="HQM25" s="96"/>
      <c r="HQN25" s="95"/>
      <c r="HQO25" s="95"/>
      <c r="HQP25" s="66"/>
      <c r="HQQ25" s="95"/>
      <c r="HQR25" s="97"/>
      <c r="HQS25" s="66"/>
      <c r="HQT25" s="95"/>
      <c r="HQU25" s="95"/>
      <c r="HQV25" s="66"/>
      <c r="HQW25" s="96"/>
      <c r="HQX25" s="96"/>
      <c r="HQY25" s="96"/>
      <c r="HQZ25" s="96"/>
      <c r="HRA25" s="96"/>
      <c r="HRB25" s="96"/>
      <c r="HRC25" s="96"/>
      <c r="HRD25" s="95"/>
      <c r="HRE25" s="95"/>
      <c r="HRF25" s="66"/>
      <c r="HRG25" s="95"/>
      <c r="HRH25" s="97"/>
      <c r="HRI25" s="66"/>
      <c r="HRJ25" s="95"/>
      <c r="HRK25" s="95"/>
      <c r="HRL25" s="66"/>
      <c r="HRM25" s="96"/>
      <c r="HRN25" s="96"/>
      <c r="HRO25" s="96"/>
      <c r="HRP25" s="96"/>
      <c r="HRQ25" s="96"/>
      <c r="HRR25" s="96"/>
      <c r="HRS25" s="96"/>
      <c r="HRT25" s="95"/>
      <c r="HRU25" s="95"/>
      <c r="HRV25" s="66"/>
      <c r="HRW25" s="95"/>
      <c r="HRX25" s="97"/>
      <c r="HRY25" s="66"/>
      <c r="HRZ25" s="95"/>
      <c r="HSA25" s="95"/>
      <c r="HSB25" s="66"/>
      <c r="HSC25" s="96"/>
      <c r="HSD25" s="96"/>
      <c r="HSE25" s="96"/>
      <c r="HSF25" s="96"/>
      <c r="HSG25" s="96"/>
      <c r="HSH25" s="96"/>
      <c r="HSI25" s="96"/>
      <c r="HSJ25" s="95"/>
      <c r="HSK25" s="95"/>
      <c r="HSL25" s="66"/>
      <c r="HSM25" s="95"/>
      <c r="HSN25" s="97"/>
      <c r="HSO25" s="66"/>
      <c r="HSP25" s="95"/>
      <c r="HSQ25" s="95"/>
      <c r="HSR25" s="66"/>
      <c r="HSS25" s="96"/>
      <c r="HST25" s="96"/>
      <c r="HSU25" s="96"/>
      <c r="HSV25" s="96"/>
      <c r="HSW25" s="96"/>
      <c r="HSX25" s="96"/>
      <c r="HSY25" s="96"/>
      <c r="HSZ25" s="95"/>
      <c r="HTA25" s="95"/>
      <c r="HTB25" s="66"/>
      <c r="HTC25" s="95"/>
      <c r="HTD25" s="97"/>
      <c r="HTE25" s="66"/>
      <c r="HTF25" s="95"/>
      <c r="HTG25" s="95"/>
      <c r="HTH25" s="66"/>
      <c r="HTI25" s="96"/>
      <c r="HTJ25" s="96"/>
      <c r="HTK25" s="96"/>
      <c r="HTL25" s="96"/>
      <c r="HTM25" s="96"/>
      <c r="HTN25" s="96"/>
      <c r="HTO25" s="96"/>
      <c r="HTP25" s="95"/>
      <c r="HTQ25" s="95"/>
      <c r="HTR25" s="66"/>
      <c r="HTS25" s="95"/>
      <c r="HTT25" s="97"/>
      <c r="HTU25" s="66"/>
      <c r="HTV25" s="95"/>
      <c r="HTW25" s="95"/>
      <c r="HTX25" s="66"/>
      <c r="HTY25" s="96"/>
      <c r="HTZ25" s="96"/>
      <c r="HUA25" s="96"/>
      <c r="HUB25" s="96"/>
      <c r="HUC25" s="96"/>
      <c r="HUD25" s="96"/>
      <c r="HUE25" s="96"/>
      <c r="HUF25" s="95"/>
      <c r="HUG25" s="95"/>
      <c r="HUH25" s="66"/>
      <c r="HUI25" s="95"/>
      <c r="HUJ25" s="97"/>
      <c r="HUK25" s="66"/>
      <c r="HUL25" s="95"/>
      <c r="HUM25" s="95"/>
      <c r="HUN25" s="66"/>
      <c r="HUO25" s="96"/>
      <c r="HUP25" s="96"/>
      <c r="HUQ25" s="96"/>
      <c r="HUR25" s="96"/>
      <c r="HUS25" s="96"/>
      <c r="HUT25" s="96"/>
      <c r="HUU25" s="96"/>
      <c r="HUV25" s="95"/>
      <c r="HUW25" s="95"/>
      <c r="HUX25" s="66"/>
      <c r="HUY25" s="95"/>
      <c r="HUZ25" s="97"/>
      <c r="HVA25" s="66"/>
      <c r="HVB25" s="95"/>
      <c r="HVC25" s="95"/>
      <c r="HVD25" s="66"/>
      <c r="HVE25" s="96"/>
      <c r="HVF25" s="96"/>
      <c r="HVG25" s="96"/>
      <c r="HVH25" s="96"/>
      <c r="HVI25" s="96"/>
      <c r="HVJ25" s="96"/>
      <c r="HVK25" s="96"/>
      <c r="HVL25" s="95"/>
      <c r="HVM25" s="95"/>
      <c r="HVN25" s="66"/>
      <c r="HVO25" s="95"/>
      <c r="HVP25" s="97"/>
      <c r="HVQ25" s="66"/>
      <c r="HVR25" s="95"/>
      <c r="HVS25" s="95"/>
      <c r="HVT25" s="66"/>
      <c r="HVU25" s="96"/>
      <c r="HVV25" s="96"/>
      <c r="HVW25" s="96"/>
      <c r="HVX25" s="96"/>
      <c r="HVY25" s="96"/>
      <c r="HVZ25" s="96"/>
      <c r="HWA25" s="96"/>
      <c r="HWB25" s="95"/>
      <c r="HWC25" s="95"/>
      <c r="HWD25" s="66"/>
      <c r="HWE25" s="95"/>
      <c r="HWF25" s="97"/>
      <c r="HWG25" s="66"/>
      <c r="HWH25" s="95"/>
      <c r="HWI25" s="95"/>
      <c r="HWJ25" s="66"/>
      <c r="HWK25" s="96"/>
      <c r="HWL25" s="96"/>
      <c r="HWM25" s="96"/>
      <c r="HWN25" s="96"/>
      <c r="HWO25" s="96"/>
      <c r="HWP25" s="96"/>
      <c r="HWQ25" s="96"/>
      <c r="HWR25" s="95"/>
      <c r="HWS25" s="95"/>
      <c r="HWT25" s="66"/>
      <c r="HWU25" s="95"/>
      <c r="HWV25" s="97"/>
      <c r="HWW25" s="66"/>
      <c r="HWX25" s="95"/>
      <c r="HWY25" s="95"/>
      <c r="HWZ25" s="66"/>
      <c r="HXA25" s="96"/>
      <c r="HXB25" s="96"/>
      <c r="HXC25" s="96"/>
      <c r="HXD25" s="96"/>
      <c r="HXE25" s="96"/>
      <c r="HXF25" s="96"/>
      <c r="HXG25" s="96"/>
      <c r="HXH25" s="95"/>
      <c r="HXI25" s="95"/>
      <c r="HXJ25" s="66"/>
      <c r="HXK25" s="95"/>
      <c r="HXL25" s="97"/>
      <c r="HXM25" s="66"/>
      <c r="HXN25" s="95"/>
      <c r="HXO25" s="95"/>
      <c r="HXP25" s="66"/>
      <c r="HXQ25" s="96"/>
      <c r="HXR25" s="96"/>
      <c r="HXS25" s="96"/>
      <c r="HXT25" s="96"/>
      <c r="HXU25" s="96"/>
      <c r="HXV25" s="96"/>
      <c r="HXW25" s="96"/>
      <c r="HXX25" s="95"/>
      <c r="HXY25" s="95"/>
      <c r="HXZ25" s="66"/>
      <c r="HYA25" s="95"/>
      <c r="HYB25" s="97"/>
      <c r="HYC25" s="66"/>
      <c r="HYD25" s="95"/>
      <c r="HYE25" s="95"/>
      <c r="HYF25" s="66"/>
      <c r="HYG25" s="96"/>
      <c r="HYH25" s="96"/>
      <c r="HYI25" s="96"/>
      <c r="HYJ25" s="96"/>
      <c r="HYK25" s="96"/>
      <c r="HYL25" s="96"/>
      <c r="HYM25" s="96"/>
      <c r="HYN25" s="95"/>
      <c r="HYO25" s="95"/>
      <c r="HYP25" s="66"/>
      <c r="HYQ25" s="95"/>
      <c r="HYR25" s="97"/>
      <c r="HYS25" s="66"/>
      <c r="HYT25" s="95"/>
      <c r="HYU25" s="95"/>
      <c r="HYV25" s="66"/>
      <c r="HYW25" s="96"/>
      <c r="HYX25" s="96"/>
      <c r="HYY25" s="96"/>
      <c r="HYZ25" s="96"/>
      <c r="HZA25" s="96"/>
      <c r="HZB25" s="96"/>
      <c r="HZC25" s="96"/>
      <c r="HZD25" s="95"/>
      <c r="HZE25" s="95"/>
      <c r="HZF25" s="66"/>
      <c r="HZG25" s="95"/>
      <c r="HZH25" s="97"/>
      <c r="HZI25" s="66"/>
      <c r="HZJ25" s="95"/>
      <c r="HZK25" s="95"/>
      <c r="HZL25" s="66"/>
      <c r="HZM25" s="96"/>
      <c r="HZN25" s="96"/>
      <c r="HZO25" s="96"/>
      <c r="HZP25" s="96"/>
      <c r="HZQ25" s="96"/>
      <c r="HZR25" s="96"/>
      <c r="HZS25" s="96"/>
      <c r="HZT25" s="95"/>
      <c r="HZU25" s="95"/>
      <c r="HZV25" s="66"/>
      <c r="HZW25" s="95"/>
      <c r="HZX25" s="97"/>
      <c r="HZY25" s="66"/>
      <c r="HZZ25" s="95"/>
      <c r="IAA25" s="95"/>
      <c r="IAB25" s="66"/>
      <c r="IAC25" s="96"/>
      <c r="IAD25" s="96"/>
      <c r="IAE25" s="96"/>
      <c r="IAF25" s="96"/>
      <c r="IAG25" s="96"/>
      <c r="IAH25" s="96"/>
      <c r="IAI25" s="96"/>
      <c r="IAJ25" s="95"/>
      <c r="IAK25" s="95"/>
      <c r="IAL25" s="66"/>
      <c r="IAM25" s="95"/>
      <c r="IAN25" s="97"/>
      <c r="IAO25" s="66"/>
      <c r="IAP25" s="95"/>
      <c r="IAQ25" s="95"/>
      <c r="IAR25" s="66"/>
      <c r="IAS25" s="96"/>
      <c r="IAT25" s="96"/>
      <c r="IAU25" s="96"/>
      <c r="IAV25" s="96"/>
      <c r="IAW25" s="96"/>
      <c r="IAX25" s="96"/>
      <c r="IAY25" s="96"/>
      <c r="IAZ25" s="95"/>
      <c r="IBA25" s="95"/>
      <c r="IBB25" s="66"/>
      <c r="IBC25" s="95"/>
      <c r="IBD25" s="97"/>
      <c r="IBE25" s="66"/>
      <c r="IBF25" s="95"/>
      <c r="IBG25" s="95"/>
      <c r="IBH25" s="66"/>
      <c r="IBI25" s="96"/>
      <c r="IBJ25" s="96"/>
      <c r="IBK25" s="96"/>
      <c r="IBL25" s="96"/>
      <c r="IBM25" s="96"/>
      <c r="IBN25" s="96"/>
      <c r="IBO25" s="96"/>
      <c r="IBP25" s="95"/>
      <c r="IBQ25" s="95"/>
      <c r="IBR25" s="66"/>
      <c r="IBS25" s="95"/>
      <c r="IBT25" s="97"/>
      <c r="IBU25" s="66"/>
      <c r="IBV25" s="95"/>
      <c r="IBW25" s="95"/>
      <c r="IBX25" s="66"/>
      <c r="IBY25" s="96"/>
      <c r="IBZ25" s="96"/>
      <c r="ICA25" s="96"/>
      <c r="ICB25" s="96"/>
      <c r="ICC25" s="96"/>
      <c r="ICD25" s="96"/>
      <c r="ICE25" s="96"/>
      <c r="ICF25" s="95"/>
      <c r="ICG25" s="95"/>
      <c r="ICH25" s="66"/>
      <c r="ICI25" s="95"/>
      <c r="ICJ25" s="97"/>
      <c r="ICK25" s="66"/>
      <c r="ICL25" s="95"/>
      <c r="ICM25" s="95"/>
      <c r="ICN25" s="66"/>
      <c r="ICO25" s="96"/>
      <c r="ICP25" s="96"/>
      <c r="ICQ25" s="96"/>
      <c r="ICR25" s="96"/>
      <c r="ICS25" s="96"/>
      <c r="ICT25" s="96"/>
      <c r="ICU25" s="96"/>
      <c r="ICV25" s="95"/>
      <c r="ICW25" s="95"/>
      <c r="ICX25" s="66"/>
      <c r="ICY25" s="95"/>
      <c r="ICZ25" s="97"/>
      <c r="IDA25" s="66"/>
      <c r="IDB25" s="95"/>
      <c r="IDC25" s="95"/>
      <c r="IDD25" s="66"/>
      <c r="IDE25" s="96"/>
      <c r="IDF25" s="96"/>
      <c r="IDG25" s="96"/>
      <c r="IDH25" s="96"/>
      <c r="IDI25" s="96"/>
      <c r="IDJ25" s="96"/>
      <c r="IDK25" s="96"/>
      <c r="IDL25" s="95"/>
      <c r="IDM25" s="95"/>
      <c r="IDN25" s="66"/>
      <c r="IDO25" s="95"/>
      <c r="IDP25" s="97"/>
      <c r="IDQ25" s="66"/>
      <c r="IDR25" s="95"/>
      <c r="IDS25" s="95"/>
      <c r="IDT25" s="66"/>
      <c r="IDU25" s="96"/>
      <c r="IDV25" s="96"/>
      <c r="IDW25" s="96"/>
      <c r="IDX25" s="96"/>
      <c r="IDY25" s="96"/>
      <c r="IDZ25" s="96"/>
      <c r="IEA25" s="96"/>
      <c r="IEB25" s="95"/>
      <c r="IEC25" s="95"/>
      <c r="IED25" s="66"/>
      <c r="IEE25" s="95"/>
      <c r="IEF25" s="97"/>
      <c r="IEG25" s="66"/>
      <c r="IEH25" s="95"/>
      <c r="IEI25" s="95"/>
      <c r="IEJ25" s="66"/>
      <c r="IEK25" s="96"/>
      <c r="IEL25" s="96"/>
      <c r="IEM25" s="96"/>
      <c r="IEN25" s="96"/>
      <c r="IEO25" s="96"/>
      <c r="IEP25" s="96"/>
      <c r="IEQ25" s="96"/>
      <c r="IER25" s="95"/>
      <c r="IES25" s="95"/>
      <c r="IET25" s="66"/>
      <c r="IEU25" s="95"/>
      <c r="IEV25" s="97"/>
      <c r="IEW25" s="66"/>
      <c r="IEX25" s="95"/>
      <c r="IEY25" s="95"/>
      <c r="IEZ25" s="66"/>
      <c r="IFA25" s="96"/>
      <c r="IFB25" s="96"/>
      <c r="IFC25" s="96"/>
      <c r="IFD25" s="96"/>
      <c r="IFE25" s="96"/>
      <c r="IFF25" s="96"/>
      <c r="IFG25" s="96"/>
      <c r="IFH25" s="95"/>
      <c r="IFI25" s="95"/>
      <c r="IFJ25" s="66"/>
      <c r="IFK25" s="95"/>
      <c r="IFL25" s="97"/>
      <c r="IFM25" s="66"/>
      <c r="IFN25" s="95"/>
      <c r="IFO25" s="95"/>
      <c r="IFP25" s="66"/>
      <c r="IFQ25" s="96"/>
      <c r="IFR25" s="96"/>
      <c r="IFS25" s="96"/>
      <c r="IFT25" s="96"/>
      <c r="IFU25" s="96"/>
      <c r="IFV25" s="96"/>
      <c r="IFW25" s="96"/>
      <c r="IFX25" s="95"/>
      <c r="IFY25" s="95"/>
      <c r="IFZ25" s="66"/>
      <c r="IGA25" s="95"/>
      <c r="IGB25" s="97"/>
      <c r="IGC25" s="66"/>
      <c r="IGD25" s="95"/>
      <c r="IGE25" s="95"/>
      <c r="IGF25" s="66"/>
      <c r="IGG25" s="96"/>
      <c r="IGH25" s="96"/>
      <c r="IGI25" s="96"/>
      <c r="IGJ25" s="96"/>
      <c r="IGK25" s="96"/>
      <c r="IGL25" s="96"/>
      <c r="IGM25" s="96"/>
      <c r="IGN25" s="95"/>
      <c r="IGO25" s="95"/>
      <c r="IGP25" s="66"/>
      <c r="IGQ25" s="95"/>
      <c r="IGR25" s="97"/>
      <c r="IGS25" s="66"/>
      <c r="IGT25" s="95"/>
      <c r="IGU25" s="95"/>
      <c r="IGV25" s="66"/>
      <c r="IGW25" s="96"/>
      <c r="IGX25" s="96"/>
      <c r="IGY25" s="96"/>
      <c r="IGZ25" s="96"/>
      <c r="IHA25" s="96"/>
      <c r="IHB25" s="96"/>
      <c r="IHC25" s="96"/>
      <c r="IHD25" s="95"/>
      <c r="IHE25" s="95"/>
      <c r="IHF25" s="66"/>
      <c r="IHG25" s="95"/>
      <c r="IHH25" s="97"/>
      <c r="IHI25" s="66"/>
      <c r="IHJ25" s="95"/>
      <c r="IHK25" s="95"/>
      <c r="IHL25" s="66"/>
      <c r="IHM25" s="96"/>
      <c r="IHN25" s="96"/>
      <c r="IHO25" s="96"/>
      <c r="IHP25" s="96"/>
      <c r="IHQ25" s="96"/>
      <c r="IHR25" s="96"/>
      <c r="IHS25" s="96"/>
      <c r="IHT25" s="95"/>
      <c r="IHU25" s="95"/>
      <c r="IHV25" s="66"/>
      <c r="IHW25" s="95"/>
      <c r="IHX25" s="97"/>
      <c r="IHY25" s="66"/>
      <c r="IHZ25" s="95"/>
      <c r="IIA25" s="95"/>
      <c r="IIB25" s="66"/>
      <c r="IIC25" s="96"/>
      <c r="IID25" s="96"/>
      <c r="IIE25" s="96"/>
      <c r="IIF25" s="96"/>
      <c r="IIG25" s="96"/>
      <c r="IIH25" s="96"/>
      <c r="III25" s="96"/>
      <c r="IIJ25" s="95"/>
      <c r="IIK25" s="95"/>
      <c r="IIL25" s="66"/>
      <c r="IIM25" s="95"/>
      <c r="IIN25" s="97"/>
      <c r="IIO25" s="66"/>
      <c r="IIP25" s="95"/>
      <c r="IIQ25" s="95"/>
      <c r="IIR25" s="66"/>
      <c r="IIS25" s="96"/>
      <c r="IIT25" s="96"/>
      <c r="IIU25" s="96"/>
      <c r="IIV25" s="96"/>
      <c r="IIW25" s="96"/>
      <c r="IIX25" s="96"/>
      <c r="IIY25" s="96"/>
      <c r="IIZ25" s="95"/>
      <c r="IJA25" s="95"/>
      <c r="IJB25" s="66"/>
      <c r="IJC25" s="95"/>
      <c r="IJD25" s="97"/>
      <c r="IJE25" s="66"/>
      <c r="IJF25" s="95"/>
      <c r="IJG25" s="95"/>
      <c r="IJH25" s="66"/>
      <c r="IJI25" s="96"/>
      <c r="IJJ25" s="96"/>
      <c r="IJK25" s="96"/>
      <c r="IJL25" s="96"/>
      <c r="IJM25" s="96"/>
      <c r="IJN25" s="96"/>
      <c r="IJO25" s="96"/>
      <c r="IJP25" s="95"/>
      <c r="IJQ25" s="95"/>
      <c r="IJR25" s="66"/>
      <c r="IJS25" s="95"/>
      <c r="IJT25" s="97"/>
      <c r="IJU25" s="66"/>
      <c r="IJV25" s="95"/>
      <c r="IJW25" s="95"/>
      <c r="IJX25" s="66"/>
      <c r="IJY25" s="96"/>
      <c r="IJZ25" s="96"/>
      <c r="IKA25" s="96"/>
      <c r="IKB25" s="96"/>
      <c r="IKC25" s="96"/>
      <c r="IKD25" s="96"/>
      <c r="IKE25" s="96"/>
      <c r="IKF25" s="95"/>
      <c r="IKG25" s="95"/>
      <c r="IKH25" s="66"/>
      <c r="IKI25" s="95"/>
      <c r="IKJ25" s="97"/>
      <c r="IKK25" s="66"/>
      <c r="IKL25" s="95"/>
      <c r="IKM25" s="95"/>
      <c r="IKN25" s="66"/>
      <c r="IKO25" s="96"/>
      <c r="IKP25" s="96"/>
      <c r="IKQ25" s="96"/>
      <c r="IKR25" s="96"/>
      <c r="IKS25" s="96"/>
      <c r="IKT25" s="96"/>
      <c r="IKU25" s="96"/>
      <c r="IKV25" s="95"/>
      <c r="IKW25" s="95"/>
      <c r="IKX25" s="66"/>
      <c r="IKY25" s="95"/>
      <c r="IKZ25" s="97"/>
      <c r="ILA25" s="66"/>
      <c r="ILB25" s="95"/>
      <c r="ILC25" s="95"/>
      <c r="ILD25" s="66"/>
      <c r="ILE25" s="96"/>
      <c r="ILF25" s="96"/>
      <c r="ILG25" s="96"/>
      <c r="ILH25" s="96"/>
      <c r="ILI25" s="96"/>
      <c r="ILJ25" s="96"/>
      <c r="ILK25" s="96"/>
      <c r="ILL25" s="95"/>
      <c r="ILM25" s="95"/>
      <c r="ILN25" s="66"/>
      <c r="ILO25" s="95"/>
      <c r="ILP25" s="97"/>
      <c r="ILQ25" s="66"/>
      <c r="ILR25" s="95"/>
      <c r="ILS25" s="95"/>
      <c r="ILT25" s="66"/>
      <c r="ILU25" s="96"/>
      <c r="ILV25" s="96"/>
      <c r="ILW25" s="96"/>
      <c r="ILX25" s="96"/>
      <c r="ILY25" s="96"/>
      <c r="ILZ25" s="96"/>
      <c r="IMA25" s="96"/>
      <c r="IMB25" s="95"/>
      <c r="IMC25" s="95"/>
      <c r="IMD25" s="66"/>
      <c r="IME25" s="95"/>
      <c r="IMF25" s="97"/>
      <c r="IMG25" s="66"/>
      <c r="IMH25" s="95"/>
      <c r="IMI25" s="95"/>
      <c r="IMJ25" s="66"/>
      <c r="IMK25" s="96"/>
      <c r="IML25" s="96"/>
      <c r="IMM25" s="96"/>
      <c r="IMN25" s="96"/>
      <c r="IMO25" s="96"/>
      <c r="IMP25" s="96"/>
      <c r="IMQ25" s="96"/>
      <c r="IMR25" s="95"/>
      <c r="IMS25" s="95"/>
      <c r="IMT25" s="66"/>
      <c r="IMU25" s="95"/>
      <c r="IMV25" s="97"/>
      <c r="IMW25" s="66"/>
      <c r="IMX25" s="95"/>
      <c r="IMY25" s="95"/>
      <c r="IMZ25" s="66"/>
      <c r="INA25" s="96"/>
      <c r="INB25" s="96"/>
      <c r="INC25" s="96"/>
      <c r="IND25" s="96"/>
      <c r="INE25" s="96"/>
      <c r="INF25" s="96"/>
      <c r="ING25" s="96"/>
      <c r="INH25" s="95"/>
      <c r="INI25" s="95"/>
      <c r="INJ25" s="66"/>
      <c r="INK25" s="95"/>
      <c r="INL25" s="97"/>
      <c r="INM25" s="66"/>
      <c r="INN25" s="95"/>
      <c r="INO25" s="95"/>
      <c r="INP25" s="66"/>
      <c r="INQ25" s="96"/>
      <c r="INR25" s="96"/>
      <c r="INS25" s="96"/>
      <c r="INT25" s="96"/>
      <c r="INU25" s="96"/>
      <c r="INV25" s="96"/>
      <c r="INW25" s="96"/>
      <c r="INX25" s="95"/>
      <c r="INY25" s="95"/>
      <c r="INZ25" s="66"/>
      <c r="IOA25" s="95"/>
      <c r="IOB25" s="97"/>
      <c r="IOC25" s="66"/>
      <c r="IOD25" s="95"/>
      <c r="IOE25" s="95"/>
      <c r="IOF25" s="66"/>
      <c r="IOG25" s="96"/>
      <c r="IOH25" s="96"/>
      <c r="IOI25" s="96"/>
      <c r="IOJ25" s="96"/>
      <c r="IOK25" s="96"/>
      <c r="IOL25" s="96"/>
      <c r="IOM25" s="96"/>
      <c r="ION25" s="95"/>
      <c r="IOO25" s="95"/>
      <c r="IOP25" s="66"/>
      <c r="IOQ25" s="95"/>
      <c r="IOR25" s="97"/>
      <c r="IOS25" s="66"/>
      <c r="IOT25" s="95"/>
      <c r="IOU25" s="95"/>
      <c r="IOV25" s="66"/>
      <c r="IOW25" s="96"/>
      <c r="IOX25" s="96"/>
      <c r="IOY25" s="96"/>
      <c r="IOZ25" s="96"/>
      <c r="IPA25" s="96"/>
      <c r="IPB25" s="96"/>
      <c r="IPC25" s="96"/>
      <c r="IPD25" s="95"/>
      <c r="IPE25" s="95"/>
      <c r="IPF25" s="66"/>
      <c r="IPG25" s="95"/>
      <c r="IPH25" s="97"/>
      <c r="IPI25" s="66"/>
      <c r="IPJ25" s="95"/>
      <c r="IPK25" s="95"/>
      <c r="IPL25" s="66"/>
      <c r="IPM25" s="96"/>
      <c r="IPN25" s="96"/>
      <c r="IPO25" s="96"/>
      <c r="IPP25" s="96"/>
      <c r="IPQ25" s="96"/>
      <c r="IPR25" s="96"/>
      <c r="IPS25" s="96"/>
      <c r="IPT25" s="95"/>
      <c r="IPU25" s="95"/>
      <c r="IPV25" s="66"/>
      <c r="IPW25" s="95"/>
      <c r="IPX25" s="97"/>
      <c r="IPY25" s="66"/>
      <c r="IPZ25" s="95"/>
      <c r="IQA25" s="95"/>
      <c r="IQB25" s="66"/>
      <c r="IQC25" s="96"/>
      <c r="IQD25" s="96"/>
      <c r="IQE25" s="96"/>
      <c r="IQF25" s="96"/>
      <c r="IQG25" s="96"/>
      <c r="IQH25" s="96"/>
      <c r="IQI25" s="96"/>
      <c r="IQJ25" s="95"/>
      <c r="IQK25" s="95"/>
      <c r="IQL25" s="66"/>
      <c r="IQM25" s="95"/>
      <c r="IQN25" s="97"/>
      <c r="IQO25" s="66"/>
      <c r="IQP25" s="95"/>
      <c r="IQQ25" s="95"/>
      <c r="IQR25" s="66"/>
      <c r="IQS25" s="96"/>
      <c r="IQT25" s="96"/>
      <c r="IQU25" s="96"/>
      <c r="IQV25" s="96"/>
      <c r="IQW25" s="96"/>
      <c r="IQX25" s="96"/>
      <c r="IQY25" s="96"/>
      <c r="IQZ25" s="95"/>
      <c r="IRA25" s="95"/>
      <c r="IRB25" s="66"/>
      <c r="IRC25" s="95"/>
      <c r="IRD25" s="97"/>
      <c r="IRE25" s="66"/>
      <c r="IRF25" s="95"/>
      <c r="IRG25" s="95"/>
      <c r="IRH25" s="66"/>
      <c r="IRI25" s="96"/>
      <c r="IRJ25" s="96"/>
      <c r="IRK25" s="96"/>
      <c r="IRL25" s="96"/>
      <c r="IRM25" s="96"/>
      <c r="IRN25" s="96"/>
      <c r="IRO25" s="96"/>
      <c r="IRP25" s="95"/>
      <c r="IRQ25" s="95"/>
      <c r="IRR25" s="66"/>
      <c r="IRS25" s="95"/>
      <c r="IRT25" s="97"/>
      <c r="IRU25" s="66"/>
      <c r="IRV25" s="95"/>
      <c r="IRW25" s="95"/>
      <c r="IRX25" s="66"/>
      <c r="IRY25" s="96"/>
      <c r="IRZ25" s="96"/>
      <c r="ISA25" s="96"/>
      <c r="ISB25" s="96"/>
      <c r="ISC25" s="96"/>
      <c r="ISD25" s="96"/>
      <c r="ISE25" s="96"/>
      <c r="ISF25" s="95"/>
      <c r="ISG25" s="95"/>
      <c r="ISH25" s="66"/>
      <c r="ISI25" s="95"/>
      <c r="ISJ25" s="97"/>
      <c r="ISK25" s="66"/>
      <c r="ISL25" s="95"/>
      <c r="ISM25" s="95"/>
      <c r="ISN25" s="66"/>
      <c r="ISO25" s="96"/>
      <c r="ISP25" s="96"/>
      <c r="ISQ25" s="96"/>
      <c r="ISR25" s="96"/>
      <c r="ISS25" s="96"/>
      <c r="IST25" s="96"/>
      <c r="ISU25" s="96"/>
      <c r="ISV25" s="95"/>
      <c r="ISW25" s="95"/>
      <c r="ISX25" s="66"/>
      <c r="ISY25" s="95"/>
      <c r="ISZ25" s="97"/>
      <c r="ITA25" s="66"/>
      <c r="ITB25" s="95"/>
      <c r="ITC25" s="95"/>
      <c r="ITD25" s="66"/>
      <c r="ITE25" s="96"/>
      <c r="ITF25" s="96"/>
      <c r="ITG25" s="96"/>
      <c r="ITH25" s="96"/>
      <c r="ITI25" s="96"/>
      <c r="ITJ25" s="96"/>
      <c r="ITK25" s="96"/>
      <c r="ITL25" s="95"/>
      <c r="ITM25" s="95"/>
      <c r="ITN25" s="66"/>
      <c r="ITO25" s="95"/>
      <c r="ITP25" s="97"/>
      <c r="ITQ25" s="66"/>
      <c r="ITR25" s="95"/>
      <c r="ITS25" s="95"/>
      <c r="ITT25" s="66"/>
      <c r="ITU25" s="96"/>
      <c r="ITV25" s="96"/>
      <c r="ITW25" s="96"/>
      <c r="ITX25" s="96"/>
      <c r="ITY25" s="96"/>
      <c r="ITZ25" s="96"/>
      <c r="IUA25" s="96"/>
      <c r="IUB25" s="95"/>
      <c r="IUC25" s="95"/>
      <c r="IUD25" s="66"/>
      <c r="IUE25" s="95"/>
      <c r="IUF25" s="97"/>
      <c r="IUG25" s="66"/>
      <c r="IUH25" s="95"/>
      <c r="IUI25" s="95"/>
      <c r="IUJ25" s="66"/>
      <c r="IUK25" s="96"/>
      <c r="IUL25" s="96"/>
      <c r="IUM25" s="96"/>
      <c r="IUN25" s="96"/>
      <c r="IUO25" s="96"/>
      <c r="IUP25" s="96"/>
      <c r="IUQ25" s="96"/>
      <c r="IUR25" s="95"/>
      <c r="IUS25" s="95"/>
      <c r="IUT25" s="66"/>
      <c r="IUU25" s="95"/>
      <c r="IUV25" s="97"/>
      <c r="IUW25" s="66"/>
      <c r="IUX25" s="95"/>
      <c r="IUY25" s="95"/>
      <c r="IUZ25" s="66"/>
      <c r="IVA25" s="96"/>
      <c r="IVB25" s="96"/>
      <c r="IVC25" s="96"/>
      <c r="IVD25" s="96"/>
      <c r="IVE25" s="96"/>
      <c r="IVF25" s="96"/>
      <c r="IVG25" s="96"/>
      <c r="IVH25" s="95"/>
      <c r="IVI25" s="95"/>
      <c r="IVJ25" s="66"/>
      <c r="IVK25" s="95"/>
      <c r="IVL25" s="97"/>
      <c r="IVM25" s="66"/>
      <c r="IVN25" s="95"/>
      <c r="IVO25" s="95"/>
      <c r="IVP25" s="66"/>
      <c r="IVQ25" s="96"/>
      <c r="IVR25" s="96"/>
      <c r="IVS25" s="96"/>
      <c r="IVT25" s="96"/>
      <c r="IVU25" s="96"/>
      <c r="IVV25" s="96"/>
      <c r="IVW25" s="96"/>
      <c r="IVX25" s="95"/>
      <c r="IVY25" s="95"/>
      <c r="IVZ25" s="66"/>
      <c r="IWA25" s="95"/>
      <c r="IWB25" s="97"/>
      <c r="IWC25" s="66"/>
      <c r="IWD25" s="95"/>
      <c r="IWE25" s="95"/>
      <c r="IWF25" s="66"/>
      <c r="IWG25" s="96"/>
      <c r="IWH25" s="96"/>
      <c r="IWI25" s="96"/>
      <c r="IWJ25" s="96"/>
      <c r="IWK25" s="96"/>
      <c r="IWL25" s="96"/>
      <c r="IWM25" s="96"/>
      <c r="IWN25" s="95"/>
      <c r="IWO25" s="95"/>
      <c r="IWP25" s="66"/>
      <c r="IWQ25" s="95"/>
      <c r="IWR25" s="97"/>
      <c r="IWS25" s="66"/>
      <c r="IWT25" s="95"/>
      <c r="IWU25" s="95"/>
      <c r="IWV25" s="66"/>
      <c r="IWW25" s="96"/>
      <c r="IWX25" s="96"/>
      <c r="IWY25" s="96"/>
      <c r="IWZ25" s="96"/>
      <c r="IXA25" s="96"/>
      <c r="IXB25" s="96"/>
      <c r="IXC25" s="96"/>
      <c r="IXD25" s="95"/>
      <c r="IXE25" s="95"/>
      <c r="IXF25" s="66"/>
      <c r="IXG25" s="95"/>
      <c r="IXH25" s="97"/>
      <c r="IXI25" s="66"/>
      <c r="IXJ25" s="95"/>
      <c r="IXK25" s="95"/>
      <c r="IXL25" s="66"/>
      <c r="IXM25" s="96"/>
      <c r="IXN25" s="96"/>
      <c r="IXO25" s="96"/>
      <c r="IXP25" s="96"/>
      <c r="IXQ25" s="96"/>
      <c r="IXR25" s="96"/>
      <c r="IXS25" s="96"/>
      <c r="IXT25" s="95"/>
      <c r="IXU25" s="95"/>
      <c r="IXV25" s="66"/>
      <c r="IXW25" s="95"/>
      <c r="IXX25" s="97"/>
      <c r="IXY25" s="66"/>
      <c r="IXZ25" s="95"/>
      <c r="IYA25" s="95"/>
      <c r="IYB25" s="66"/>
      <c r="IYC25" s="96"/>
      <c r="IYD25" s="96"/>
      <c r="IYE25" s="96"/>
      <c r="IYF25" s="96"/>
      <c r="IYG25" s="96"/>
      <c r="IYH25" s="96"/>
      <c r="IYI25" s="96"/>
      <c r="IYJ25" s="95"/>
      <c r="IYK25" s="95"/>
      <c r="IYL25" s="66"/>
      <c r="IYM25" s="95"/>
      <c r="IYN25" s="97"/>
      <c r="IYO25" s="66"/>
      <c r="IYP25" s="95"/>
      <c r="IYQ25" s="95"/>
      <c r="IYR25" s="66"/>
      <c r="IYS25" s="96"/>
      <c r="IYT25" s="96"/>
      <c r="IYU25" s="96"/>
      <c r="IYV25" s="96"/>
      <c r="IYW25" s="96"/>
      <c r="IYX25" s="96"/>
      <c r="IYY25" s="96"/>
      <c r="IYZ25" s="95"/>
      <c r="IZA25" s="95"/>
      <c r="IZB25" s="66"/>
      <c r="IZC25" s="95"/>
      <c r="IZD25" s="97"/>
      <c r="IZE25" s="66"/>
      <c r="IZF25" s="95"/>
      <c r="IZG25" s="95"/>
      <c r="IZH25" s="66"/>
      <c r="IZI25" s="96"/>
      <c r="IZJ25" s="96"/>
      <c r="IZK25" s="96"/>
      <c r="IZL25" s="96"/>
      <c r="IZM25" s="96"/>
      <c r="IZN25" s="96"/>
      <c r="IZO25" s="96"/>
      <c r="IZP25" s="95"/>
      <c r="IZQ25" s="95"/>
      <c r="IZR25" s="66"/>
      <c r="IZS25" s="95"/>
      <c r="IZT25" s="97"/>
      <c r="IZU25" s="66"/>
      <c r="IZV25" s="95"/>
      <c r="IZW25" s="95"/>
      <c r="IZX25" s="66"/>
      <c r="IZY25" s="96"/>
      <c r="IZZ25" s="96"/>
      <c r="JAA25" s="96"/>
      <c r="JAB25" s="96"/>
      <c r="JAC25" s="96"/>
      <c r="JAD25" s="96"/>
      <c r="JAE25" s="96"/>
      <c r="JAF25" s="95"/>
      <c r="JAG25" s="95"/>
      <c r="JAH25" s="66"/>
      <c r="JAI25" s="95"/>
      <c r="JAJ25" s="97"/>
      <c r="JAK25" s="66"/>
      <c r="JAL25" s="95"/>
      <c r="JAM25" s="95"/>
      <c r="JAN25" s="66"/>
      <c r="JAO25" s="96"/>
      <c r="JAP25" s="96"/>
      <c r="JAQ25" s="96"/>
      <c r="JAR25" s="96"/>
      <c r="JAS25" s="96"/>
      <c r="JAT25" s="96"/>
      <c r="JAU25" s="96"/>
      <c r="JAV25" s="95"/>
      <c r="JAW25" s="95"/>
      <c r="JAX25" s="66"/>
      <c r="JAY25" s="95"/>
      <c r="JAZ25" s="97"/>
      <c r="JBA25" s="66"/>
      <c r="JBB25" s="95"/>
      <c r="JBC25" s="95"/>
      <c r="JBD25" s="66"/>
      <c r="JBE25" s="96"/>
      <c r="JBF25" s="96"/>
      <c r="JBG25" s="96"/>
      <c r="JBH25" s="96"/>
      <c r="JBI25" s="96"/>
      <c r="JBJ25" s="96"/>
      <c r="JBK25" s="96"/>
      <c r="JBL25" s="95"/>
      <c r="JBM25" s="95"/>
      <c r="JBN25" s="66"/>
      <c r="JBO25" s="95"/>
      <c r="JBP25" s="97"/>
      <c r="JBQ25" s="66"/>
      <c r="JBR25" s="95"/>
      <c r="JBS25" s="95"/>
      <c r="JBT25" s="66"/>
      <c r="JBU25" s="96"/>
      <c r="JBV25" s="96"/>
      <c r="JBW25" s="96"/>
      <c r="JBX25" s="96"/>
      <c r="JBY25" s="96"/>
      <c r="JBZ25" s="96"/>
      <c r="JCA25" s="96"/>
      <c r="JCB25" s="95"/>
      <c r="JCC25" s="95"/>
      <c r="JCD25" s="66"/>
      <c r="JCE25" s="95"/>
      <c r="JCF25" s="97"/>
      <c r="JCG25" s="66"/>
      <c r="JCH25" s="95"/>
      <c r="JCI25" s="95"/>
      <c r="JCJ25" s="66"/>
      <c r="JCK25" s="96"/>
      <c r="JCL25" s="96"/>
      <c r="JCM25" s="96"/>
      <c r="JCN25" s="96"/>
      <c r="JCO25" s="96"/>
      <c r="JCP25" s="96"/>
      <c r="JCQ25" s="96"/>
      <c r="JCR25" s="95"/>
      <c r="JCS25" s="95"/>
      <c r="JCT25" s="66"/>
      <c r="JCU25" s="95"/>
      <c r="JCV25" s="97"/>
      <c r="JCW25" s="66"/>
      <c r="JCX25" s="95"/>
      <c r="JCY25" s="95"/>
      <c r="JCZ25" s="66"/>
      <c r="JDA25" s="96"/>
      <c r="JDB25" s="96"/>
      <c r="JDC25" s="96"/>
      <c r="JDD25" s="96"/>
      <c r="JDE25" s="96"/>
      <c r="JDF25" s="96"/>
      <c r="JDG25" s="96"/>
      <c r="JDH25" s="95"/>
      <c r="JDI25" s="95"/>
      <c r="JDJ25" s="66"/>
      <c r="JDK25" s="95"/>
      <c r="JDL25" s="97"/>
      <c r="JDM25" s="66"/>
      <c r="JDN25" s="95"/>
      <c r="JDO25" s="95"/>
      <c r="JDP25" s="66"/>
      <c r="JDQ25" s="96"/>
      <c r="JDR25" s="96"/>
      <c r="JDS25" s="96"/>
      <c r="JDT25" s="96"/>
      <c r="JDU25" s="96"/>
      <c r="JDV25" s="96"/>
      <c r="JDW25" s="96"/>
      <c r="JDX25" s="95"/>
      <c r="JDY25" s="95"/>
      <c r="JDZ25" s="66"/>
      <c r="JEA25" s="95"/>
      <c r="JEB25" s="97"/>
      <c r="JEC25" s="66"/>
      <c r="JED25" s="95"/>
      <c r="JEE25" s="95"/>
      <c r="JEF25" s="66"/>
      <c r="JEG25" s="96"/>
      <c r="JEH25" s="96"/>
      <c r="JEI25" s="96"/>
      <c r="JEJ25" s="96"/>
      <c r="JEK25" s="96"/>
      <c r="JEL25" s="96"/>
      <c r="JEM25" s="96"/>
      <c r="JEN25" s="95"/>
      <c r="JEO25" s="95"/>
      <c r="JEP25" s="66"/>
      <c r="JEQ25" s="95"/>
      <c r="JER25" s="97"/>
      <c r="JES25" s="66"/>
      <c r="JET25" s="95"/>
      <c r="JEU25" s="95"/>
      <c r="JEV25" s="66"/>
      <c r="JEW25" s="96"/>
      <c r="JEX25" s="96"/>
      <c r="JEY25" s="96"/>
      <c r="JEZ25" s="96"/>
      <c r="JFA25" s="96"/>
      <c r="JFB25" s="96"/>
      <c r="JFC25" s="96"/>
      <c r="JFD25" s="95"/>
      <c r="JFE25" s="95"/>
      <c r="JFF25" s="66"/>
      <c r="JFG25" s="95"/>
      <c r="JFH25" s="97"/>
      <c r="JFI25" s="66"/>
      <c r="JFJ25" s="95"/>
      <c r="JFK25" s="95"/>
      <c r="JFL25" s="66"/>
      <c r="JFM25" s="96"/>
      <c r="JFN25" s="96"/>
      <c r="JFO25" s="96"/>
      <c r="JFP25" s="96"/>
      <c r="JFQ25" s="96"/>
      <c r="JFR25" s="96"/>
      <c r="JFS25" s="96"/>
      <c r="JFT25" s="95"/>
      <c r="JFU25" s="95"/>
      <c r="JFV25" s="66"/>
      <c r="JFW25" s="95"/>
      <c r="JFX25" s="97"/>
      <c r="JFY25" s="66"/>
      <c r="JFZ25" s="95"/>
      <c r="JGA25" s="95"/>
      <c r="JGB25" s="66"/>
      <c r="JGC25" s="96"/>
      <c r="JGD25" s="96"/>
      <c r="JGE25" s="96"/>
      <c r="JGF25" s="96"/>
      <c r="JGG25" s="96"/>
      <c r="JGH25" s="96"/>
      <c r="JGI25" s="96"/>
      <c r="JGJ25" s="95"/>
      <c r="JGK25" s="95"/>
      <c r="JGL25" s="66"/>
      <c r="JGM25" s="95"/>
      <c r="JGN25" s="97"/>
      <c r="JGO25" s="66"/>
      <c r="JGP25" s="95"/>
      <c r="JGQ25" s="95"/>
      <c r="JGR25" s="66"/>
      <c r="JGS25" s="96"/>
      <c r="JGT25" s="96"/>
      <c r="JGU25" s="96"/>
      <c r="JGV25" s="96"/>
      <c r="JGW25" s="96"/>
      <c r="JGX25" s="96"/>
      <c r="JGY25" s="96"/>
      <c r="JGZ25" s="95"/>
      <c r="JHA25" s="95"/>
      <c r="JHB25" s="66"/>
      <c r="JHC25" s="95"/>
      <c r="JHD25" s="97"/>
      <c r="JHE25" s="66"/>
      <c r="JHF25" s="95"/>
      <c r="JHG25" s="95"/>
      <c r="JHH25" s="66"/>
      <c r="JHI25" s="96"/>
      <c r="JHJ25" s="96"/>
      <c r="JHK25" s="96"/>
      <c r="JHL25" s="96"/>
      <c r="JHM25" s="96"/>
      <c r="JHN25" s="96"/>
      <c r="JHO25" s="96"/>
      <c r="JHP25" s="95"/>
      <c r="JHQ25" s="95"/>
      <c r="JHR25" s="66"/>
      <c r="JHS25" s="95"/>
      <c r="JHT25" s="97"/>
      <c r="JHU25" s="66"/>
      <c r="JHV25" s="95"/>
      <c r="JHW25" s="95"/>
      <c r="JHX25" s="66"/>
      <c r="JHY25" s="96"/>
      <c r="JHZ25" s="96"/>
      <c r="JIA25" s="96"/>
      <c r="JIB25" s="96"/>
      <c r="JIC25" s="96"/>
      <c r="JID25" s="96"/>
      <c r="JIE25" s="96"/>
      <c r="JIF25" s="95"/>
      <c r="JIG25" s="95"/>
      <c r="JIH25" s="66"/>
      <c r="JII25" s="95"/>
      <c r="JIJ25" s="97"/>
      <c r="JIK25" s="66"/>
      <c r="JIL25" s="95"/>
      <c r="JIM25" s="95"/>
      <c r="JIN25" s="66"/>
      <c r="JIO25" s="96"/>
      <c r="JIP25" s="96"/>
      <c r="JIQ25" s="96"/>
      <c r="JIR25" s="96"/>
      <c r="JIS25" s="96"/>
      <c r="JIT25" s="96"/>
      <c r="JIU25" s="96"/>
      <c r="JIV25" s="95"/>
      <c r="JIW25" s="95"/>
      <c r="JIX25" s="66"/>
      <c r="JIY25" s="95"/>
      <c r="JIZ25" s="97"/>
      <c r="JJA25" s="66"/>
      <c r="JJB25" s="95"/>
      <c r="JJC25" s="95"/>
      <c r="JJD25" s="66"/>
      <c r="JJE25" s="96"/>
      <c r="JJF25" s="96"/>
      <c r="JJG25" s="96"/>
      <c r="JJH25" s="96"/>
      <c r="JJI25" s="96"/>
      <c r="JJJ25" s="96"/>
      <c r="JJK25" s="96"/>
      <c r="JJL25" s="95"/>
      <c r="JJM25" s="95"/>
      <c r="JJN25" s="66"/>
      <c r="JJO25" s="95"/>
      <c r="JJP25" s="97"/>
      <c r="JJQ25" s="66"/>
      <c r="JJR25" s="95"/>
      <c r="JJS25" s="95"/>
      <c r="JJT25" s="66"/>
      <c r="JJU25" s="96"/>
      <c r="JJV25" s="96"/>
      <c r="JJW25" s="96"/>
      <c r="JJX25" s="96"/>
      <c r="JJY25" s="96"/>
      <c r="JJZ25" s="96"/>
      <c r="JKA25" s="96"/>
      <c r="JKB25" s="95"/>
      <c r="JKC25" s="95"/>
      <c r="JKD25" s="66"/>
      <c r="JKE25" s="95"/>
      <c r="JKF25" s="97"/>
      <c r="JKG25" s="66"/>
      <c r="JKH25" s="95"/>
      <c r="JKI25" s="95"/>
      <c r="JKJ25" s="66"/>
      <c r="JKK25" s="96"/>
      <c r="JKL25" s="96"/>
      <c r="JKM25" s="96"/>
      <c r="JKN25" s="96"/>
      <c r="JKO25" s="96"/>
      <c r="JKP25" s="96"/>
      <c r="JKQ25" s="96"/>
      <c r="JKR25" s="95"/>
      <c r="JKS25" s="95"/>
      <c r="JKT25" s="66"/>
      <c r="JKU25" s="95"/>
      <c r="JKV25" s="97"/>
      <c r="JKW25" s="66"/>
      <c r="JKX25" s="95"/>
      <c r="JKY25" s="95"/>
      <c r="JKZ25" s="66"/>
      <c r="JLA25" s="96"/>
      <c r="JLB25" s="96"/>
      <c r="JLC25" s="96"/>
      <c r="JLD25" s="96"/>
      <c r="JLE25" s="96"/>
      <c r="JLF25" s="96"/>
      <c r="JLG25" s="96"/>
      <c r="JLH25" s="95"/>
      <c r="JLI25" s="95"/>
      <c r="JLJ25" s="66"/>
      <c r="JLK25" s="95"/>
      <c r="JLL25" s="97"/>
      <c r="JLM25" s="66"/>
      <c r="JLN25" s="95"/>
      <c r="JLO25" s="95"/>
      <c r="JLP25" s="66"/>
      <c r="JLQ25" s="96"/>
      <c r="JLR25" s="96"/>
      <c r="JLS25" s="96"/>
      <c r="JLT25" s="96"/>
      <c r="JLU25" s="96"/>
      <c r="JLV25" s="96"/>
      <c r="JLW25" s="96"/>
      <c r="JLX25" s="95"/>
      <c r="JLY25" s="95"/>
      <c r="JLZ25" s="66"/>
      <c r="JMA25" s="95"/>
      <c r="JMB25" s="97"/>
      <c r="JMC25" s="66"/>
      <c r="JMD25" s="95"/>
      <c r="JME25" s="95"/>
      <c r="JMF25" s="66"/>
      <c r="JMG25" s="96"/>
      <c r="JMH25" s="96"/>
      <c r="JMI25" s="96"/>
      <c r="JMJ25" s="96"/>
      <c r="JMK25" s="96"/>
      <c r="JML25" s="96"/>
      <c r="JMM25" s="96"/>
      <c r="JMN25" s="95"/>
      <c r="JMO25" s="95"/>
      <c r="JMP25" s="66"/>
      <c r="JMQ25" s="95"/>
      <c r="JMR25" s="97"/>
      <c r="JMS25" s="66"/>
      <c r="JMT25" s="95"/>
      <c r="JMU25" s="95"/>
      <c r="JMV25" s="66"/>
      <c r="JMW25" s="96"/>
      <c r="JMX25" s="96"/>
      <c r="JMY25" s="96"/>
      <c r="JMZ25" s="96"/>
      <c r="JNA25" s="96"/>
      <c r="JNB25" s="96"/>
      <c r="JNC25" s="96"/>
      <c r="JND25" s="95"/>
      <c r="JNE25" s="95"/>
      <c r="JNF25" s="66"/>
      <c r="JNG25" s="95"/>
      <c r="JNH25" s="97"/>
      <c r="JNI25" s="66"/>
      <c r="JNJ25" s="95"/>
      <c r="JNK25" s="95"/>
      <c r="JNL25" s="66"/>
      <c r="JNM25" s="96"/>
      <c r="JNN25" s="96"/>
      <c r="JNO25" s="96"/>
      <c r="JNP25" s="96"/>
      <c r="JNQ25" s="96"/>
      <c r="JNR25" s="96"/>
      <c r="JNS25" s="96"/>
      <c r="JNT25" s="95"/>
      <c r="JNU25" s="95"/>
      <c r="JNV25" s="66"/>
      <c r="JNW25" s="95"/>
      <c r="JNX25" s="97"/>
      <c r="JNY25" s="66"/>
      <c r="JNZ25" s="95"/>
      <c r="JOA25" s="95"/>
      <c r="JOB25" s="66"/>
      <c r="JOC25" s="96"/>
      <c r="JOD25" s="96"/>
      <c r="JOE25" s="96"/>
      <c r="JOF25" s="96"/>
      <c r="JOG25" s="96"/>
      <c r="JOH25" s="96"/>
      <c r="JOI25" s="96"/>
      <c r="JOJ25" s="95"/>
      <c r="JOK25" s="95"/>
      <c r="JOL25" s="66"/>
      <c r="JOM25" s="95"/>
      <c r="JON25" s="97"/>
      <c r="JOO25" s="66"/>
      <c r="JOP25" s="95"/>
      <c r="JOQ25" s="95"/>
      <c r="JOR25" s="66"/>
      <c r="JOS25" s="96"/>
      <c r="JOT25" s="96"/>
      <c r="JOU25" s="96"/>
      <c r="JOV25" s="96"/>
      <c r="JOW25" s="96"/>
      <c r="JOX25" s="96"/>
      <c r="JOY25" s="96"/>
      <c r="JOZ25" s="95"/>
      <c r="JPA25" s="95"/>
      <c r="JPB25" s="66"/>
      <c r="JPC25" s="95"/>
      <c r="JPD25" s="97"/>
      <c r="JPE25" s="66"/>
      <c r="JPF25" s="95"/>
      <c r="JPG25" s="95"/>
      <c r="JPH25" s="66"/>
      <c r="JPI25" s="96"/>
      <c r="JPJ25" s="96"/>
      <c r="JPK25" s="96"/>
      <c r="JPL25" s="96"/>
      <c r="JPM25" s="96"/>
      <c r="JPN25" s="96"/>
      <c r="JPO25" s="96"/>
      <c r="JPP25" s="95"/>
      <c r="JPQ25" s="95"/>
      <c r="JPR25" s="66"/>
      <c r="JPS25" s="95"/>
      <c r="JPT25" s="97"/>
      <c r="JPU25" s="66"/>
      <c r="JPV25" s="95"/>
      <c r="JPW25" s="95"/>
      <c r="JPX25" s="66"/>
      <c r="JPY25" s="96"/>
      <c r="JPZ25" s="96"/>
      <c r="JQA25" s="96"/>
      <c r="JQB25" s="96"/>
      <c r="JQC25" s="96"/>
      <c r="JQD25" s="96"/>
      <c r="JQE25" s="96"/>
      <c r="JQF25" s="95"/>
      <c r="JQG25" s="95"/>
      <c r="JQH25" s="66"/>
      <c r="JQI25" s="95"/>
      <c r="JQJ25" s="97"/>
      <c r="JQK25" s="66"/>
      <c r="JQL25" s="95"/>
      <c r="JQM25" s="95"/>
      <c r="JQN25" s="66"/>
      <c r="JQO25" s="96"/>
      <c r="JQP25" s="96"/>
      <c r="JQQ25" s="96"/>
      <c r="JQR25" s="96"/>
      <c r="JQS25" s="96"/>
      <c r="JQT25" s="96"/>
      <c r="JQU25" s="96"/>
      <c r="JQV25" s="95"/>
      <c r="JQW25" s="95"/>
      <c r="JQX25" s="66"/>
      <c r="JQY25" s="95"/>
      <c r="JQZ25" s="97"/>
      <c r="JRA25" s="66"/>
      <c r="JRB25" s="95"/>
      <c r="JRC25" s="95"/>
      <c r="JRD25" s="66"/>
      <c r="JRE25" s="96"/>
      <c r="JRF25" s="96"/>
      <c r="JRG25" s="96"/>
      <c r="JRH25" s="96"/>
      <c r="JRI25" s="96"/>
      <c r="JRJ25" s="96"/>
      <c r="JRK25" s="96"/>
      <c r="JRL25" s="95"/>
      <c r="JRM25" s="95"/>
      <c r="JRN25" s="66"/>
      <c r="JRO25" s="95"/>
      <c r="JRP25" s="97"/>
      <c r="JRQ25" s="66"/>
      <c r="JRR25" s="95"/>
      <c r="JRS25" s="95"/>
      <c r="JRT25" s="66"/>
      <c r="JRU25" s="96"/>
      <c r="JRV25" s="96"/>
      <c r="JRW25" s="96"/>
      <c r="JRX25" s="96"/>
      <c r="JRY25" s="96"/>
      <c r="JRZ25" s="96"/>
      <c r="JSA25" s="96"/>
      <c r="JSB25" s="95"/>
      <c r="JSC25" s="95"/>
      <c r="JSD25" s="66"/>
      <c r="JSE25" s="95"/>
      <c r="JSF25" s="97"/>
      <c r="JSG25" s="66"/>
      <c r="JSH25" s="95"/>
      <c r="JSI25" s="95"/>
      <c r="JSJ25" s="66"/>
      <c r="JSK25" s="96"/>
      <c r="JSL25" s="96"/>
      <c r="JSM25" s="96"/>
      <c r="JSN25" s="96"/>
      <c r="JSO25" s="96"/>
      <c r="JSP25" s="96"/>
      <c r="JSQ25" s="96"/>
      <c r="JSR25" s="95"/>
      <c r="JSS25" s="95"/>
      <c r="JST25" s="66"/>
      <c r="JSU25" s="95"/>
      <c r="JSV25" s="97"/>
      <c r="JSW25" s="66"/>
      <c r="JSX25" s="95"/>
      <c r="JSY25" s="95"/>
      <c r="JSZ25" s="66"/>
      <c r="JTA25" s="96"/>
      <c r="JTB25" s="96"/>
      <c r="JTC25" s="96"/>
      <c r="JTD25" s="96"/>
      <c r="JTE25" s="96"/>
      <c r="JTF25" s="96"/>
      <c r="JTG25" s="96"/>
      <c r="JTH25" s="95"/>
      <c r="JTI25" s="95"/>
      <c r="JTJ25" s="66"/>
      <c r="JTK25" s="95"/>
      <c r="JTL25" s="97"/>
      <c r="JTM25" s="66"/>
      <c r="JTN25" s="95"/>
      <c r="JTO25" s="95"/>
      <c r="JTP25" s="66"/>
      <c r="JTQ25" s="96"/>
      <c r="JTR25" s="96"/>
      <c r="JTS25" s="96"/>
      <c r="JTT25" s="96"/>
      <c r="JTU25" s="96"/>
      <c r="JTV25" s="96"/>
      <c r="JTW25" s="96"/>
      <c r="JTX25" s="95"/>
      <c r="JTY25" s="95"/>
      <c r="JTZ25" s="66"/>
      <c r="JUA25" s="95"/>
      <c r="JUB25" s="97"/>
      <c r="JUC25" s="66"/>
      <c r="JUD25" s="95"/>
      <c r="JUE25" s="95"/>
      <c r="JUF25" s="66"/>
      <c r="JUG25" s="96"/>
      <c r="JUH25" s="96"/>
      <c r="JUI25" s="96"/>
      <c r="JUJ25" s="96"/>
      <c r="JUK25" s="96"/>
      <c r="JUL25" s="96"/>
      <c r="JUM25" s="96"/>
      <c r="JUN25" s="95"/>
      <c r="JUO25" s="95"/>
      <c r="JUP25" s="66"/>
      <c r="JUQ25" s="95"/>
      <c r="JUR25" s="97"/>
      <c r="JUS25" s="66"/>
      <c r="JUT25" s="95"/>
      <c r="JUU25" s="95"/>
      <c r="JUV25" s="66"/>
      <c r="JUW25" s="96"/>
      <c r="JUX25" s="96"/>
      <c r="JUY25" s="96"/>
      <c r="JUZ25" s="96"/>
      <c r="JVA25" s="96"/>
      <c r="JVB25" s="96"/>
      <c r="JVC25" s="96"/>
      <c r="JVD25" s="95"/>
      <c r="JVE25" s="95"/>
      <c r="JVF25" s="66"/>
      <c r="JVG25" s="95"/>
      <c r="JVH25" s="97"/>
      <c r="JVI25" s="66"/>
      <c r="JVJ25" s="95"/>
      <c r="JVK25" s="95"/>
      <c r="JVL25" s="66"/>
      <c r="JVM25" s="96"/>
      <c r="JVN25" s="96"/>
      <c r="JVO25" s="96"/>
      <c r="JVP25" s="96"/>
      <c r="JVQ25" s="96"/>
      <c r="JVR25" s="96"/>
      <c r="JVS25" s="96"/>
      <c r="JVT25" s="95"/>
      <c r="JVU25" s="95"/>
      <c r="JVV25" s="66"/>
      <c r="JVW25" s="95"/>
      <c r="JVX25" s="97"/>
      <c r="JVY25" s="66"/>
      <c r="JVZ25" s="95"/>
      <c r="JWA25" s="95"/>
      <c r="JWB25" s="66"/>
      <c r="JWC25" s="96"/>
      <c r="JWD25" s="96"/>
      <c r="JWE25" s="96"/>
      <c r="JWF25" s="96"/>
      <c r="JWG25" s="96"/>
      <c r="JWH25" s="96"/>
      <c r="JWI25" s="96"/>
      <c r="JWJ25" s="95"/>
      <c r="JWK25" s="95"/>
      <c r="JWL25" s="66"/>
      <c r="JWM25" s="95"/>
      <c r="JWN25" s="97"/>
      <c r="JWO25" s="66"/>
      <c r="JWP25" s="95"/>
      <c r="JWQ25" s="95"/>
      <c r="JWR25" s="66"/>
      <c r="JWS25" s="96"/>
      <c r="JWT25" s="96"/>
      <c r="JWU25" s="96"/>
      <c r="JWV25" s="96"/>
      <c r="JWW25" s="96"/>
      <c r="JWX25" s="96"/>
      <c r="JWY25" s="96"/>
      <c r="JWZ25" s="95"/>
      <c r="JXA25" s="95"/>
      <c r="JXB25" s="66"/>
      <c r="JXC25" s="95"/>
      <c r="JXD25" s="97"/>
      <c r="JXE25" s="66"/>
      <c r="JXF25" s="95"/>
      <c r="JXG25" s="95"/>
      <c r="JXH25" s="66"/>
      <c r="JXI25" s="96"/>
      <c r="JXJ25" s="96"/>
      <c r="JXK25" s="96"/>
      <c r="JXL25" s="96"/>
      <c r="JXM25" s="96"/>
      <c r="JXN25" s="96"/>
      <c r="JXO25" s="96"/>
      <c r="JXP25" s="95"/>
      <c r="JXQ25" s="95"/>
      <c r="JXR25" s="66"/>
      <c r="JXS25" s="95"/>
      <c r="JXT25" s="97"/>
      <c r="JXU25" s="66"/>
      <c r="JXV25" s="95"/>
      <c r="JXW25" s="95"/>
      <c r="JXX25" s="66"/>
      <c r="JXY25" s="96"/>
      <c r="JXZ25" s="96"/>
      <c r="JYA25" s="96"/>
      <c r="JYB25" s="96"/>
      <c r="JYC25" s="96"/>
      <c r="JYD25" s="96"/>
      <c r="JYE25" s="96"/>
      <c r="JYF25" s="95"/>
      <c r="JYG25" s="95"/>
      <c r="JYH25" s="66"/>
      <c r="JYI25" s="95"/>
      <c r="JYJ25" s="97"/>
      <c r="JYK25" s="66"/>
      <c r="JYL25" s="95"/>
      <c r="JYM25" s="95"/>
      <c r="JYN25" s="66"/>
      <c r="JYO25" s="96"/>
      <c r="JYP25" s="96"/>
      <c r="JYQ25" s="96"/>
      <c r="JYR25" s="96"/>
      <c r="JYS25" s="96"/>
      <c r="JYT25" s="96"/>
      <c r="JYU25" s="96"/>
      <c r="JYV25" s="95"/>
      <c r="JYW25" s="95"/>
      <c r="JYX25" s="66"/>
      <c r="JYY25" s="95"/>
      <c r="JYZ25" s="97"/>
      <c r="JZA25" s="66"/>
      <c r="JZB25" s="95"/>
      <c r="JZC25" s="95"/>
      <c r="JZD25" s="66"/>
      <c r="JZE25" s="96"/>
      <c r="JZF25" s="96"/>
      <c r="JZG25" s="96"/>
      <c r="JZH25" s="96"/>
      <c r="JZI25" s="96"/>
      <c r="JZJ25" s="96"/>
      <c r="JZK25" s="96"/>
      <c r="JZL25" s="95"/>
      <c r="JZM25" s="95"/>
      <c r="JZN25" s="66"/>
      <c r="JZO25" s="95"/>
      <c r="JZP25" s="97"/>
      <c r="JZQ25" s="66"/>
      <c r="JZR25" s="95"/>
      <c r="JZS25" s="95"/>
      <c r="JZT25" s="66"/>
      <c r="JZU25" s="96"/>
      <c r="JZV25" s="96"/>
      <c r="JZW25" s="96"/>
      <c r="JZX25" s="96"/>
      <c r="JZY25" s="96"/>
      <c r="JZZ25" s="96"/>
      <c r="KAA25" s="96"/>
      <c r="KAB25" s="95"/>
      <c r="KAC25" s="95"/>
      <c r="KAD25" s="66"/>
      <c r="KAE25" s="95"/>
      <c r="KAF25" s="97"/>
      <c r="KAG25" s="66"/>
      <c r="KAH25" s="95"/>
      <c r="KAI25" s="95"/>
      <c r="KAJ25" s="66"/>
      <c r="KAK25" s="96"/>
      <c r="KAL25" s="96"/>
      <c r="KAM25" s="96"/>
      <c r="KAN25" s="96"/>
      <c r="KAO25" s="96"/>
      <c r="KAP25" s="96"/>
      <c r="KAQ25" s="96"/>
      <c r="KAR25" s="95"/>
      <c r="KAS25" s="95"/>
      <c r="KAT25" s="66"/>
      <c r="KAU25" s="95"/>
      <c r="KAV25" s="97"/>
      <c r="KAW25" s="66"/>
      <c r="KAX25" s="95"/>
      <c r="KAY25" s="95"/>
      <c r="KAZ25" s="66"/>
      <c r="KBA25" s="96"/>
      <c r="KBB25" s="96"/>
      <c r="KBC25" s="96"/>
      <c r="KBD25" s="96"/>
      <c r="KBE25" s="96"/>
      <c r="KBF25" s="96"/>
      <c r="KBG25" s="96"/>
      <c r="KBH25" s="95"/>
      <c r="KBI25" s="95"/>
      <c r="KBJ25" s="66"/>
      <c r="KBK25" s="95"/>
      <c r="KBL25" s="97"/>
      <c r="KBM25" s="66"/>
      <c r="KBN25" s="95"/>
      <c r="KBO25" s="95"/>
      <c r="KBP25" s="66"/>
      <c r="KBQ25" s="96"/>
      <c r="KBR25" s="96"/>
      <c r="KBS25" s="96"/>
      <c r="KBT25" s="96"/>
      <c r="KBU25" s="96"/>
      <c r="KBV25" s="96"/>
      <c r="KBW25" s="96"/>
      <c r="KBX25" s="95"/>
      <c r="KBY25" s="95"/>
      <c r="KBZ25" s="66"/>
      <c r="KCA25" s="95"/>
      <c r="KCB25" s="97"/>
      <c r="KCC25" s="66"/>
      <c r="KCD25" s="95"/>
      <c r="KCE25" s="95"/>
      <c r="KCF25" s="66"/>
      <c r="KCG25" s="96"/>
      <c r="KCH25" s="96"/>
      <c r="KCI25" s="96"/>
      <c r="KCJ25" s="96"/>
      <c r="KCK25" s="96"/>
      <c r="KCL25" s="96"/>
      <c r="KCM25" s="96"/>
      <c r="KCN25" s="95"/>
      <c r="KCO25" s="95"/>
      <c r="KCP25" s="66"/>
      <c r="KCQ25" s="95"/>
      <c r="KCR25" s="97"/>
      <c r="KCS25" s="66"/>
      <c r="KCT25" s="95"/>
      <c r="KCU25" s="95"/>
      <c r="KCV25" s="66"/>
      <c r="KCW25" s="96"/>
      <c r="KCX25" s="96"/>
      <c r="KCY25" s="96"/>
      <c r="KCZ25" s="96"/>
      <c r="KDA25" s="96"/>
      <c r="KDB25" s="96"/>
      <c r="KDC25" s="96"/>
      <c r="KDD25" s="95"/>
      <c r="KDE25" s="95"/>
      <c r="KDF25" s="66"/>
      <c r="KDG25" s="95"/>
      <c r="KDH25" s="97"/>
      <c r="KDI25" s="66"/>
      <c r="KDJ25" s="95"/>
      <c r="KDK25" s="95"/>
      <c r="KDL25" s="66"/>
      <c r="KDM25" s="96"/>
      <c r="KDN25" s="96"/>
      <c r="KDO25" s="96"/>
      <c r="KDP25" s="96"/>
      <c r="KDQ25" s="96"/>
      <c r="KDR25" s="96"/>
      <c r="KDS25" s="96"/>
      <c r="KDT25" s="95"/>
      <c r="KDU25" s="95"/>
      <c r="KDV25" s="66"/>
      <c r="KDW25" s="95"/>
      <c r="KDX25" s="97"/>
      <c r="KDY25" s="66"/>
      <c r="KDZ25" s="95"/>
      <c r="KEA25" s="95"/>
      <c r="KEB25" s="66"/>
      <c r="KEC25" s="96"/>
      <c r="KED25" s="96"/>
      <c r="KEE25" s="96"/>
      <c r="KEF25" s="96"/>
      <c r="KEG25" s="96"/>
      <c r="KEH25" s="96"/>
      <c r="KEI25" s="96"/>
      <c r="KEJ25" s="95"/>
      <c r="KEK25" s="95"/>
      <c r="KEL25" s="66"/>
      <c r="KEM25" s="95"/>
      <c r="KEN25" s="97"/>
      <c r="KEO25" s="66"/>
      <c r="KEP25" s="95"/>
      <c r="KEQ25" s="95"/>
      <c r="KER25" s="66"/>
      <c r="KES25" s="96"/>
      <c r="KET25" s="96"/>
      <c r="KEU25" s="96"/>
      <c r="KEV25" s="96"/>
      <c r="KEW25" s="96"/>
      <c r="KEX25" s="96"/>
      <c r="KEY25" s="96"/>
      <c r="KEZ25" s="95"/>
      <c r="KFA25" s="95"/>
      <c r="KFB25" s="66"/>
      <c r="KFC25" s="95"/>
      <c r="KFD25" s="97"/>
      <c r="KFE25" s="66"/>
      <c r="KFF25" s="95"/>
      <c r="KFG25" s="95"/>
      <c r="KFH25" s="66"/>
      <c r="KFI25" s="96"/>
      <c r="KFJ25" s="96"/>
      <c r="KFK25" s="96"/>
      <c r="KFL25" s="96"/>
      <c r="KFM25" s="96"/>
      <c r="KFN25" s="96"/>
      <c r="KFO25" s="96"/>
      <c r="KFP25" s="95"/>
      <c r="KFQ25" s="95"/>
      <c r="KFR25" s="66"/>
      <c r="KFS25" s="95"/>
      <c r="KFT25" s="97"/>
      <c r="KFU25" s="66"/>
      <c r="KFV25" s="95"/>
      <c r="KFW25" s="95"/>
      <c r="KFX25" s="66"/>
      <c r="KFY25" s="96"/>
      <c r="KFZ25" s="96"/>
      <c r="KGA25" s="96"/>
      <c r="KGB25" s="96"/>
      <c r="KGC25" s="96"/>
      <c r="KGD25" s="96"/>
      <c r="KGE25" s="96"/>
      <c r="KGF25" s="95"/>
      <c r="KGG25" s="95"/>
      <c r="KGH25" s="66"/>
      <c r="KGI25" s="95"/>
      <c r="KGJ25" s="97"/>
      <c r="KGK25" s="66"/>
      <c r="KGL25" s="95"/>
      <c r="KGM25" s="95"/>
      <c r="KGN25" s="66"/>
      <c r="KGO25" s="96"/>
      <c r="KGP25" s="96"/>
      <c r="KGQ25" s="96"/>
      <c r="KGR25" s="96"/>
      <c r="KGS25" s="96"/>
      <c r="KGT25" s="96"/>
      <c r="KGU25" s="96"/>
      <c r="KGV25" s="95"/>
      <c r="KGW25" s="95"/>
      <c r="KGX25" s="66"/>
      <c r="KGY25" s="95"/>
      <c r="KGZ25" s="97"/>
      <c r="KHA25" s="66"/>
      <c r="KHB25" s="95"/>
      <c r="KHC25" s="95"/>
      <c r="KHD25" s="66"/>
      <c r="KHE25" s="96"/>
      <c r="KHF25" s="96"/>
      <c r="KHG25" s="96"/>
      <c r="KHH25" s="96"/>
      <c r="KHI25" s="96"/>
      <c r="KHJ25" s="96"/>
      <c r="KHK25" s="96"/>
      <c r="KHL25" s="95"/>
      <c r="KHM25" s="95"/>
      <c r="KHN25" s="66"/>
      <c r="KHO25" s="95"/>
      <c r="KHP25" s="97"/>
      <c r="KHQ25" s="66"/>
      <c r="KHR25" s="95"/>
      <c r="KHS25" s="95"/>
      <c r="KHT25" s="66"/>
      <c r="KHU25" s="96"/>
      <c r="KHV25" s="96"/>
      <c r="KHW25" s="96"/>
      <c r="KHX25" s="96"/>
      <c r="KHY25" s="96"/>
      <c r="KHZ25" s="96"/>
      <c r="KIA25" s="96"/>
      <c r="KIB25" s="95"/>
      <c r="KIC25" s="95"/>
      <c r="KID25" s="66"/>
      <c r="KIE25" s="95"/>
      <c r="KIF25" s="97"/>
      <c r="KIG25" s="66"/>
      <c r="KIH25" s="95"/>
      <c r="KII25" s="95"/>
      <c r="KIJ25" s="66"/>
      <c r="KIK25" s="96"/>
      <c r="KIL25" s="96"/>
      <c r="KIM25" s="96"/>
      <c r="KIN25" s="96"/>
      <c r="KIO25" s="96"/>
      <c r="KIP25" s="96"/>
      <c r="KIQ25" s="96"/>
      <c r="KIR25" s="95"/>
      <c r="KIS25" s="95"/>
      <c r="KIT25" s="66"/>
      <c r="KIU25" s="95"/>
      <c r="KIV25" s="97"/>
      <c r="KIW25" s="66"/>
      <c r="KIX25" s="95"/>
      <c r="KIY25" s="95"/>
      <c r="KIZ25" s="66"/>
      <c r="KJA25" s="96"/>
      <c r="KJB25" s="96"/>
      <c r="KJC25" s="96"/>
      <c r="KJD25" s="96"/>
      <c r="KJE25" s="96"/>
      <c r="KJF25" s="96"/>
      <c r="KJG25" s="96"/>
      <c r="KJH25" s="95"/>
      <c r="KJI25" s="95"/>
      <c r="KJJ25" s="66"/>
      <c r="KJK25" s="95"/>
      <c r="KJL25" s="97"/>
      <c r="KJM25" s="66"/>
      <c r="KJN25" s="95"/>
      <c r="KJO25" s="95"/>
      <c r="KJP25" s="66"/>
      <c r="KJQ25" s="96"/>
      <c r="KJR25" s="96"/>
      <c r="KJS25" s="96"/>
      <c r="KJT25" s="96"/>
      <c r="KJU25" s="96"/>
      <c r="KJV25" s="96"/>
      <c r="KJW25" s="96"/>
      <c r="KJX25" s="95"/>
      <c r="KJY25" s="95"/>
      <c r="KJZ25" s="66"/>
      <c r="KKA25" s="95"/>
      <c r="KKB25" s="97"/>
      <c r="KKC25" s="66"/>
      <c r="KKD25" s="95"/>
      <c r="KKE25" s="95"/>
      <c r="KKF25" s="66"/>
      <c r="KKG25" s="96"/>
      <c r="KKH25" s="96"/>
      <c r="KKI25" s="96"/>
      <c r="KKJ25" s="96"/>
      <c r="KKK25" s="96"/>
      <c r="KKL25" s="96"/>
      <c r="KKM25" s="96"/>
      <c r="KKN25" s="95"/>
      <c r="KKO25" s="95"/>
      <c r="KKP25" s="66"/>
      <c r="KKQ25" s="95"/>
      <c r="KKR25" s="97"/>
      <c r="KKS25" s="66"/>
      <c r="KKT25" s="95"/>
      <c r="KKU25" s="95"/>
      <c r="KKV25" s="66"/>
      <c r="KKW25" s="96"/>
      <c r="KKX25" s="96"/>
      <c r="KKY25" s="96"/>
      <c r="KKZ25" s="96"/>
      <c r="KLA25" s="96"/>
      <c r="KLB25" s="96"/>
      <c r="KLC25" s="96"/>
      <c r="KLD25" s="95"/>
      <c r="KLE25" s="95"/>
      <c r="KLF25" s="66"/>
      <c r="KLG25" s="95"/>
      <c r="KLH25" s="97"/>
      <c r="KLI25" s="66"/>
      <c r="KLJ25" s="95"/>
      <c r="KLK25" s="95"/>
      <c r="KLL25" s="66"/>
      <c r="KLM25" s="96"/>
      <c r="KLN25" s="96"/>
      <c r="KLO25" s="96"/>
      <c r="KLP25" s="96"/>
      <c r="KLQ25" s="96"/>
      <c r="KLR25" s="96"/>
      <c r="KLS25" s="96"/>
      <c r="KLT25" s="95"/>
      <c r="KLU25" s="95"/>
      <c r="KLV25" s="66"/>
      <c r="KLW25" s="95"/>
      <c r="KLX25" s="97"/>
      <c r="KLY25" s="66"/>
      <c r="KLZ25" s="95"/>
      <c r="KMA25" s="95"/>
      <c r="KMB25" s="66"/>
      <c r="KMC25" s="96"/>
      <c r="KMD25" s="96"/>
      <c r="KME25" s="96"/>
      <c r="KMF25" s="96"/>
      <c r="KMG25" s="96"/>
      <c r="KMH25" s="96"/>
      <c r="KMI25" s="96"/>
      <c r="KMJ25" s="95"/>
      <c r="KMK25" s="95"/>
      <c r="KML25" s="66"/>
      <c r="KMM25" s="95"/>
      <c r="KMN25" s="97"/>
      <c r="KMO25" s="66"/>
      <c r="KMP25" s="95"/>
      <c r="KMQ25" s="95"/>
      <c r="KMR25" s="66"/>
      <c r="KMS25" s="96"/>
      <c r="KMT25" s="96"/>
      <c r="KMU25" s="96"/>
      <c r="KMV25" s="96"/>
      <c r="KMW25" s="96"/>
      <c r="KMX25" s="96"/>
      <c r="KMY25" s="96"/>
      <c r="KMZ25" s="95"/>
      <c r="KNA25" s="95"/>
      <c r="KNB25" s="66"/>
      <c r="KNC25" s="95"/>
      <c r="KND25" s="97"/>
      <c r="KNE25" s="66"/>
      <c r="KNF25" s="95"/>
      <c r="KNG25" s="95"/>
      <c r="KNH25" s="66"/>
      <c r="KNI25" s="96"/>
      <c r="KNJ25" s="96"/>
      <c r="KNK25" s="96"/>
      <c r="KNL25" s="96"/>
      <c r="KNM25" s="96"/>
      <c r="KNN25" s="96"/>
      <c r="KNO25" s="96"/>
      <c r="KNP25" s="95"/>
      <c r="KNQ25" s="95"/>
      <c r="KNR25" s="66"/>
      <c r="KNS25" s="95"/>
      <c r="KNT25" s="97"/>
      <c r="KNU25" s="66"/>
      <c r="KNV25" s="95"/>
      <c r="KNW25" s="95"/>
      <c r="KNX25" s="66"/>
      <c r="KNY25" s="96"/>
      <c r="KNZ25" s="96"/>
      <c r="KOA25" s="96"/>
      <c r="KOB25" s="96"/>
      <c r="KOC25" s="96"/>
      <c r="KOD25" s="96"/>
      <c r="KOE25" s="96"/>
      <c r="KOF25" s="95"/>
      <c r="KOG25" s="95"/>
      <c r="KOH25" s="66"/>
      <c r="KOI25" s="95"/>
      <c r="KOJ25" s="97"/>
      <c r="KOK25" s="66"/>
      <c r="KOL25" s="95"/>
      <c r="KOM25" s="95"/>
      <c r="KON25" s="66"/>
      <c r="KOO25" s="96"/>
      <c r="KOP25" s="96"/>
      <c r="KOQ25" s="96"/>
      <c r="KOR25" s="96"/>
      <c r="KOS25" s="96"/>
      <c r="KOT25" s="96"/>
      <c r="KOU25" s="96"/>
      <c r="KOV25" s="95"/>
      <c r="KOW25" s="95"/>
      <c r="KOX25" s="66"/>
      <c r="KOY25" s="95"/>
      <c r="KOZ25" s="97"/>
      <c r="KPA25" s="66"/>
      <c r="KPB25" s="95"/>
      <c r="KPC25" s="95"/>
      <c r="KPD25" s="66"/>
      <c r="KPE25" s="96"/>
      <c r="KPF25" s="96"/>
      <c r="KPG25" s="96"/>
      <c r="KPH25" s="96"/>
      <c r="KPI25" s="96"/>
      <c r="KPJ25" s="96"/>
      <c r="KPK25" s="96"/>
      <c r="KPL25" s="95"/>
      <c r="KPM25" s="95"/>
      <c r="KPN25" s="66"/>
      <c r="KPO25" s="95"/>
      <c r="KPP25" s="97"/>
      <c r="KPQ25" s="66"/>
      <c r="KPR25" s="95"/>
      <c r="KPS25" s="95"/>
      <c r="KPT25" s="66"/>
      <c r="KPU25" s="96"/>
      <c r="KPV25" s="96"/>
      <c r="KPW25" s="96"/>
      <c r="KPX25" s="96"/>
      <c r="KPY25" s="96"/>
      <c r="KPZ25" s="96"/>
      <c r="KQA25" s="96"/>
      <c r="KQB25" s="95"/>
      <c r="KQC25" s="95"/>
      <c r="KQD25" s="66"/>
      <c r="KQE25" s="95"/>
      <c r="KQF25" s="97"/>
      <c r="KQG25" s="66"/>
      <c r="KQH25" s="95"/>
      <c r="KQI25" s="95"/>
      <c r="KQJ25" s="66"/>
      <c r="KQK25" s="96"/>
      <c r="KQL25" s="96"/>
      <c r="KQM25" s="96"/>
      <c r="KQN25" s="96"/>
      <c r="KQO25" s="96"/>
      <c r="KQP25" s="96"/>
      <c r="KQQ25" s="96"/>
      <c r="KQR25" s="95"/>
      <c r="KQS25" s="95"/>
      <c r="KQT25" s="66"/>
      <c r="KQU25" s="95"/>
      <c r="KQV25" s="97"/>
      <c r="KQW25" s="66"/>
      <c r="KQX25" s="95"/>
      <c r="KQY25" s="95"/>
      <c r="KQZ25" s="66"/>
      <c r="KRA25" s="96"/>
      <c r="KRB25" s="96"/>
      <c r="KRC25" s="96"/>
      <c r="KRD25" s="96"/>
      <c r="KRE25" s="96"/>
      <c r="KRF25" s="96"/>
      <c r="KRG25" s="96"/>
      <c r="KRH25" s="95"/>
      <c r="KRI25" s="95"/>
      <c r="KRJ25" s="66"/>
      <c r="KRK25" s="95"/>
      <c r="KRL25" s="97"/>
      <c r="KRM25" s="66"/>
      <c r="KRN25" s="95"/>
      <c r="KRO25" s="95"/>
      <c r="KRP25" s="66"/>
      <c r="KRQ25" s="96"/>
      <c r="KRR25" s="96"/>
      <c r="KRS25" s="96"/>
      <c r="KRT25" s="96"/>
      <c r="KRU25" s="96"/>
      <c r="KRV25" s="96"/>
      <c r="KRW25" s="96"/>
      <c r="KRX25" s="95"/>
      <c r="KRY25" s="95"/>
      <c r="KRZ25" s="66"/>
      <c r="KSA25" s="95"/>
      <c r="KSB25" s="97"/>
      <c r="KSC25" s="66"/>
      <c r="KSD25" s="95"/>
      <c r="KSE25" s="95"/>
      <c r="KSF25" s="66"/>
      <c r="KSG25" s="96"/>
      <c r="KSH25" s="96"/>
      <c r="KSI25" s="96"/>
      <c r="KSJ25" s="96"/>
      <c r="KSK25" s="96"/>
      <c r="KSL25" s="96"/>
      <c r="KSM25" s="96"/>
      <c r="KSN25" s="95"/>
      <c r="KSO25" s="95"/>
      <c r="KSP25" s="66"/>
      <c r="KSQ25" s="95"/>
      <c r="KSR25" s="97"/>
      <c r="KSS25" s="66"/>
      <c r="KST25" s="95"/>
      <c r="KSU25" s="95"/>
      <c r="KSV25" s="66"/>
      <c r="KSW25" s="96"/>
      <c r="KSX25" s="96"/>
      <c r="KSY25" s="96"/>
      <c r="KSZ25" s="96"/>
      <c r="KTA25" s="96"/>
      <c r="KTB25" s="96"/>
      <c r="KTC25" s="96"/>
      <c r="KTD25" s="95"/>
      <c r="KTE25" s="95"/>
      <c r="KTF25" s="66"/>
      <c r="KTG25" s="95"/>
      <c r="KTH25" s="97"/>
      <c r="KTI25" s="66"/>
      <c r="KTJ25" s="95"/>
      <c r="KTK25" s="95"/>
      <c r="KTL25" s="66"/>
      <c r="KTM25" s="96"/>
      <c r="KTN25" s="96"/>
      <c r="KTO25" s="96"/>
      <c r="KTP25" s="96"/>
      <c r="KTQ25" s="96"/>
      <c r="KTR25" s="96"/>
      <c r="KTS25" s="96"/>
      <c r="KTT25" s="95"/>
      <c r="KTU25" s="95"/>
      <c r="KTV25" s="66"/>
      <c r="KTW25" s="95"/>
      <c r="KTX25" s="97"/>
      <c r="KTY25" s="66"/>
      <c r="KTZ25" s="95"/>
      <c r="KUA25" s="95"/>
      <c r="KUB25" s="66"/>
      <c r="KUC25" s="96"/>
      <c r="KUD25" s="96"/>
      <c r="KUE25" s="96"/>
      <c r="KUF25" s="96"/>
      <c r="KUG25" s="96"/>
      <c r="KUH25" s="96"/>
      <c r="KUI25" s="96"/>
      <c r="KUJ25" s="95"/>
      <c r="KUK25" s="95"/>
      <c r="KUL25" s="66"/>
      <c r="KUM25" s="95"/>
      <c r="KUN25" s="97"/>
      <c r="KUO25" s="66"/>
      <c r="KUP25" s="95"/>
      <c r="KUQ25" s="95"/>
      <c r="KUR25" s="66"/>
      <c r="KUS25" s="96"/>
      <c r="KUT25" s="96"/>
      <c r="KUU25" s="96"/>
      <c r="KUV25" s="96"/>
      <c r="KUW25" s="96"/>
      <c r="KUX25" s="96"/>
      <c r="KUY25" s="96"/>
      <c r="KUZ25" s="95"/>
      <c r="KVA25" s="95"/>
      <c r="KVB25" s="66"/>
      <c r="KVC25" s="95"/>
      <c r="KVD25" s="97"/>
      <c r="KVE25" s="66"/>
      <c r="KVF25" s="95"/>
      <c r="KVG25" s="95"/>
      <c r="KVH25" s="66"/>
      <c r="KVI25" s="96"/>
      <c r="KVJ25" s="96"/>
      <c r="KVK25" s="96"/>
      <c r="KVL25" s="96"/>
      <c r="KVM25" s="96"/>
      <c r="KVN25" s="96"/>
      <c r="KVO25" s="96"/>
      <c r="KVP25" s="95"/>
      <c r="KVQ25" s="95"/>
      <c r="KVR25" s="66"/>
      <c r="KVS25" s="95"/>
      <c r="KVT25" s="97"/>
      <c r="KVU25" s="66"/>
      <c r="KVV25" s="95"/>
      <c r="KVW25" s="95"/>
      <c r="KVX25" s="66"/>
      <c r="KVY25" s="96"/>
      <c r="KVZ25" s="96"/>
      <c r="KWA25" s="96"/>
      <c r="KWB25" s="96"/>
      <c r="KWC25" s="96"/>
      <c r="KWD25" s="96"/>
      <c r="KWE25" s="96"/>
      <c r="KWF25" s="95"/>
      <c r="KWG25" s="95"/>
      <c r="KWH25" s="66"/>
      <c r="KWI25" s="95"/>
      <c r="KWJ25" s="97"/>
      <c r="KWK25" s="66"/>
      <c r="KWL25" s="95"/>
      <c r="KWM25" s="95"/>
      <c r="KWN25" s="66"/>
      <c r="KWO25" s="96"/>
      <c r="KWP25" s="96"/>
      <c r="KWQ25" s="96"/>
      <c r="KWR25" s="96"/>
      <c r="KWS25" s="96"/>
      <c r="KWT25" s="96"/>
      <c r="KWU25" s="96"/>
      <c r="KWV25" s="95"/>
      <c r="KWW25" s="95"/>
      <c r="KWX25" s="66"/>
      <c r="KWY25" s="95"/>
      <c r="KWZ25" s="97"/>
      <c r="KXA25" s="66"/>
      <c r="KXB25" s="95"/>
      <c r="KXC25" s="95"/>
      <c r="KXD25" s="66"/>
      <c r="KXE25" s="96"/>
      <c r="KXF25" s="96"/>
      <c r="KXG25" s="96"/>
      <c r="KXH25" s="96"/>
      <c r="KXI25" s="96"/>
      <c r="KXJ25" s="96"/>
      <c r="KXK25" s="96"/>
      <c r="KXL25" s="95"/>
      <c r="KXM25" s="95"/>
      <c r="KXN25" s="66"/>
      <c r="KXO25" s="95"/>
      <c r="KXP25" s="97"/>
      <c r="KXQ25" s="66"/>
      <c r="KXR25" s="95"/>
      <c r="KXS25" s="95"/>
      <c r="KXT25" s="66"/>
      <c r="KXU25" s="96"/>
      <c r="KXV25" s="96"/>
      <c r="KXW25" s="96"/>
      <c r="KXX25" s="96"/>
      <c r="KXY25" s="96"/>
      <c r="KXZ25" s="96"/>
      <c r="KYA25" s="96"/>
      <c r="KYB25" s="95"/>
      <c r="KYC25" s="95"/>
      <c r="KYD25" s="66"/>
      <c r="KYE25" s="95"/>
      <c r="KYF25" s="97"/>
      <c r="KYG25" s="66"/>
      <c r="KYH25" s="95"/>
      <c r="KYI25" s="95"/>
      <c r="KYJ25" s="66"/>
      <c r="KYK25" s="96"/>
      <c r="KYL25" s="96"/>
      <c r="KYM25" s="96"/>
      <c r="KYN25" s="96"/>
      <c r="KYO25" s="96"/>
      <c r="KYP25" s="96"/>
      <c r="KYQ25" s="96"/>
      <c r="KYR25" s="95"/>
      <c r="KYS25" s="95"/>
      <c r="KYT25" s="66"/>
      <c r="KYU25" s="95"/>
      <c r="KYV25" s="97"/>
      <c r="KYW25" s="66"/>
      <c r="KYX25" s="95"/>
      <c r="KYY25" s="95"/>
      <c r="KYZ25" s="66"/>
      <c r="KZA25" s="96"/>
      <c r="KZB25" s="96"/>
      <c r="KZC25" s="96"/>
      <c r="KZD25" s="96"/>
      <c r="KZE25" s="96"/>
      <c r="KZF25" s="96"/>
      <c r="KZG25" s="96"/>
      <c r="KZH25" s="95"/>
      <c r="KZI25" s="95"/>
      <c r="KZJ25" s="66"/>
      <c r="KZK25" s="95"/>
      <c r="KZL25" s="97"/>
      <c r="KZM25" s="66"/>
      <c r="KZN25" s="95"/>
      <c r="KZO25" s="95"/>
      <c r="KZP25" s="66"/>
      <c r="KZQ25" s="96"/>
      <c r="KZR25" s="96"/>
      <c r="KZS25" s="96"/>
      <c r="KZT25" s="96"/>
      <c r="KZU25" s="96"/>
      <c r="KZV25" s="96"/>
      <c r="KZW25" s="96"/>
      <c r="KZX25" s="95"/>
      <c r="KZY25" s="95"/>
      <c r="KZZ25" s="66"/>
      <c r="LAA25" s="95"/>
      <c r="LAB25" s="97"/>
      <c r="LAC25" s="66"/>
      <c r="LAD25" s="95"/>
      <c r="LAE25" s="95"/>
      <c r="LAF25" s="66"/>
      <c r="LAG25" s="96"/>
      <c r="LAH25" s="96"/>
      <c r="LAI25" s="96"/>
      <c r="LAJ25" s="96"/>
      <c r="LAK25" s="96"/>
      <c r="LAL25" s="96"/>
      <c r="LAM25" s="96"/>
      <c r="LAN25" s="95"/>
      <c r="LAO25" s="95"/>
      <c r="LAP25" s="66"/>
      <c r="LAQ25" s="95"/>
      <c r="LAR25" s="97"/>
      <c r="LAS25" s="66"/>
      <c r="LAT25" s="95"/>
      <c r="LAU25" s="95"/>
      <c r="LAV25" s="66"/>
      <c r="LAW25" s="96"/>
      <c r="LAX25" s="96"/>
      <c r="LAY25" s="96"/>
      <c r="LAZ25" s="96"/>
      <c r="LBA25" s="96"/>
      <c r="LBB25" s="96"/>
      <c r="LBC25" s="96"/>
      <c r="LBD25" s="95"/>
      <c r="LBE25" s="95"/>
      <c r="LBF25" s="66"/>
      <c r="LBG25" s="95"/>
      <c r="LBH25" s="97"/>
      <c r="LBI25" s="66"/>
      <c r="LBJ25" s="95"/>
      <c r="LBK25" s="95"/>
      <c r="LBL25" s="66"/>
      <c r="LBM25" s="96"/>
      <c r="LBN25" s="96"/>
      <c r="LBO25" s="96"/>
      <c r="LBP25" s="96"/>
      <c r="LBQ25" s="96"/>
      <c r="LBR25" s="96"/>
      <c r="LBS25" s="96"/>
      <c r="LBT25" s="95"/>
      <c r="LBU25" s="95"/>
      <c r="LBV25" s="66"/>
      <c r="LBW25" s="95"/>
      <c r="LBX25" s="97"/>
      <c r="LBY25" s="66"/>
      <c r="LBZ25" s="95"/>
      <c r="LCA25" s="95"/>
      <c r="LCB25" s="66"/>
      <c r="LCC25" s="96"/>
      <c r="LCD25" s="96"/>
      <c r="LCE25" s="96"/>
      <c r="LCF25" s="96"/>
      <c r="LCG25" s="96"/>
      <c r="LCH25" s="96"/>
      <c r="LCI25" s="96"/>
      <c r="LCJ25" s="95"/>
      <c r="LCK25" s="95"/>
      <c r="LCL25" s="66"/>
      <c r="LCM25" s="95"/>
      <c r="LCN25" s="97"/>
      <c r="LCO25" s="66"/>
      <c r="LCP25" s="95"/>
      <c r="LCQ25" s="95"/>
      <c r="LCR25" s="66"/>
      <c r="LCS25" s="96"/>
      <c r="LCT25" s="96"/>
      <c r="LCU25" s="96"/>
      <c r="LCV25" s="96"/>
      <c r="LCW25" s="96"/>
      <c r="LCX25" s="96"/>
      <c r="LCY25" s="96"/>
      <c r="LCZ25" s="95"/>
      <c r="LDA25" s="95"/>
      <c r="LDB25" s="66"/>
      <c r="LDC25" s="95"/>
      <c r="LDD25" s="97"/>
      <c r="LDE25" s="66"/>
      <c r="LDF25" s="95"/>
      <c r="LDG25" s="95"/>
      <c r="LDH25" s="66"/>
      <c r="LDI25" s="96"/>
      <c r="LDJ25" s="96"/>
      <c r="LDK25" s="96"/>
      <c r="LDL25" s="96"/>
      <c r="LDM25" s="96"/>
      <c r="LDN25" s="96"/>
      <c r="LDO25" s="96"/>
      <c r="LDP25" s="95"/>
      <c r="LDQ25" s="95"/>
      <c r="LDR25" s="66"/>
      <c r="LDS25" s="95"/>
      <c r="LDT25" s="97"/>
      <c r="LDU25" s="66"/>
      <c r="LDV25" s="95"/>
      <c r="LDW25" s="95"/>
      <c r="LDX25" s="66"/>
      <c r="LDY25" s="96"/>
      <c r="LDZ25" s="96"/>
      <c r="LEA25" s="96"/>
      <c r="LEB25" s="96"/>
      <c r="LEC25" s="96"/>
      <c r="LED25" s="96"/>
      <c r="LEE25" s="96"/>
      <c r="LEF25" s="95"/>
      <c r="LEG25" s="95"/>
      <c r="LEH25" s="66"/>
      <c r="LEI25" s="95"/>
      <c r="LEJ25" s="97"/>
      <c r="LEK25" s="66"/>
      <c r="LEL25" s="95"/>
      <c r="LEM25" s="95"/>
      <c r="LEN25" s="66"/>
      <c r="LEO25" s="96"/>
      <c r="LEP25" s="96"/>
      <c r="LEQ25" s="96"/>
      <c r="LER25" s="96"/>
      <c r="LES25" s="96"/>
      <c r="LET25" s="96"/>
      <c r="LEU25" s="96"/>
      <c r="LEV25" s="95"/>
      <c r="LEW25" s="95"/>
      <c r="LEX25" s="66"/>
      <c r="LEY25" s="95"/>
      <c r="LEZ25" s="97"/>
      <c r="LFA25" s="66"/>
      <c r="LFB25" s="95"/>
      <c r="LFC25" s="95"/>
      <c r="LFD25" s="66"/>
      <c r="LFE25" s="96"/>
      <c r="LFF25" s="96"/>
      <c r="LFG25" s="96"/>
      <c r="LFH25" s="96"/>
      <c r="LFI25" s="96"/>
      <c r="LFJ25" s="96"/>
      <c r="LFK25" s="96"/>
      <c r="LFL25" s="95"/>
      <c r="LFM25" s="95"/>
      <c r="LFN25" s="66"/>
      <c r="LFO25" s="95"/>
      <c r="LFP25" s="97"/>
      <c r="LFQ25" s="66"/>
      <c r="LFR25" s="95"/>
      <c r="LFS25" s="95"/>
      <c r="LFT25" s="66"/>
      <c r="LFU25" s="96"/>
      <c r="LFV25" s="96"/>
      <c r="LFW25" s="96"/>
      <c r="LFX25" s="96"/>
      <c r="LFY25" s="96"/>
      <c r="LFZ25" s="96"/>
      <c r="LGA25" s="96"/>
      <c r="LGB25" s="95"/>
      <c r="LGC25" s="95"/>
      <c r="LGD25" s="66"/>
      <c r="LGE25" s="95"/>
      <c r="LGF25" s="97"/>
      <c r="LGG25" s="66"/>
      <c r="LGH25" s="95"/>
      <c r="LGI25" s="95"/>
      <c r="LGJ25" s="66"/>
      <c r="LGK25" s="96"/>
      <c r="LGL25" s="96"/>
      <c r="LGM25" s="96"/>
      <c r="LGN25" s="96"/>
      <c r="LGO25" s="96"/>
      <c r="LGP25" s="96"/>
      <c r="LGQ25" s="96"/>
      <c r="LGR25" s="95"/>
      <c r="LGS25" s="95"/>
      <c r="LGT25" s="66"/>
      <c r="LGU25" s="95"/>
      <c r="LGV25" s="97"/>
      <c r="LGW25" s="66"/>
      <c r="LGX25" s="95"/>
      <c r="LGY25" s="95"/>
      <c r="LGZ25" s="66"/>
      <c r="LHA25" s="96"/>
      <c r="LHB25" s="96"/>
      <c r="LHC25" s="96"/>
      <c r="LHD25" s="96"/>
      <c r="LHE25" s="96"/>
      <c r="LHF25" s="96"/>
      <c r="LHG25" s="96"/>
      <c r="LHH25" s="95"/>
      <c r="LHI25" s="95"/>
      <c r="LHJ25" s="66"/>
      <c r="LHK25" s="95"/>
      <c r="LHL25" s="97"/>
      <c r="LHM25" s="66"/>
      <c r="LHN25" s="95"/>
      <c r="LHO25" s="95"/>
      <c r="LHP25" s="66"/>
      <c r="LHQ25" s="96"/>
      <c r="LHR25" s="96"/>
      <c r="LHS25" s="96"/>
      <c r="LHT25" s="96"/>
      <c r="LHU25" s="96"/>
      <c r="LHV25" s="96"/>
      <c r="LHW25" s="96"/>
      <c r="LHX25" s="95"/>
      <c r="LHY25" s="95"/>
      <c r="LHZ25" s="66"/>
      <c r="LIA25" s="95"/>
      <c r="LIB25" s="97"/>
      <c r="LIC25" s="66"/>
      <c r="LID25" s="95"/>
      <c r="LIE25" s="95"/>
      <c r="LIF25" s="66"/>
      <c r="LIG25" s="96"/>
      <c r="LIH25" s="96"/>
      <c r="LII25" s="96"/>
      <c r="LIJ25" s="96"/>
      <c r="LIK25" s="96"/>
      <c r="LIL25" s="96"/>
      <c r="LIM25" s="96"/>
      <c r="LIN25" s="95"/>
      <c r="LIO25" s="95"/>
      <c r="LIP25" s="66"/>
      <c r="LIQ25" s="95"/>
      <c r="LIR25" s="97"/>
      <c r="LIS25" s="66"/>
      <c r="LIT25" s="95"/>
      <c r="LIU25" s="95"/>
      <c r="LIV25" s="66"/>
      <c r="LIW25" s="96"/>
      <c r="LIX25" s="96"/>
      <c r="LIY25" s="96"/>
      <c r="LIZ25" s="96"/>
      <c r="LJA25" s="96"/>
      <c r="LJB25" s="96"/>
      <c r="LJC25" s="96"/>
      <c r="LJD25" s="95"/>
      <c r="LJE25" s="95"/>
      <c r="LJF25" s="66"/>
      <c r="LJG25" s="95"/>
      <c r="LJH25" s="97"/>
      <c r="LJI25" s="66"/>
      <c r="LJJ25" s="95"/>
      <c r="LJK25" s="95"/>
      <c r="LJL25" s="66"/>
      <c r="LJM25" s="96"/>
      <c r="LJN25" s="96"/>
      <c r="LJO25" s="96"/>
      <c r="LJP25" s="96"/>
      <c r="LJQ25" s="96"/>
      <c r="LJR25" s="96"/>
      <c r="LJS25" s="96"/>
      <c r="LJT25" s="95"/>
      <c r="LJU25" s="95"/>
      <c r="LJV25" s="66"/>
      <c r="LJW25" s="95"/>
      <c r="LJX25" s="97"/>
      <c r="LJY25" s="66"/>
      <c r="LJZ25" s="95"/>
      <c r="LKA25" s="95"/>
      <c r="LKB25" s="66"/>
      <c r="LKC25" s="96"/>
      <c r="LKD25" s="96"/>
      <c r="LKE25" s="96"/>
      <c r="LKF25" s="96"/>
      <c r="LKG25" s="96"/>
      <c r="LKH25" s="96"/>
      <c r="LKI25" s="96"/>
      <c r="LKJ25" s="95"/>
      <c r="LKK25" s="95"/>
      <c r="LKL25" s="66"/>
      <c r="LKM25" s="95"/>
      <c r="LKN25" s="97"/>
      <c r="LKO25" s="66"/>
      <c r="LKP25" s="95"/>
      <c r="LKQ25" s="95"/>
      <c r="LKR25" s="66"/>
      <c r="LKS25" s="96"/>
      <c r="LKT25" s="96"/>
      <c r="LKU25" s="96"/>
      <c r="LKV25" s="96"/>
      <c r="LKW25" s="96"/>
      <c r="LKX25" s="96"/>
      <c r="LKY25" s="96"/>
      <c r="LKZ25" s="95"/>
      <c r="LLA25" s="95"/>
      <c r="LLB25" s="66"/>
      <c r="LLC25" s="95"/>
      <c r="LLD25" s="97"/>
      <c r="LLE25" s="66"/>
      <c r="LLF25" s="95"/>
      <c r="LLG25" s="95"/>
      <c r="LLH25" s="66"/>
      <c r="LLI25" s="96"/>
      <c r="LLJ25" s="96"/>
      <c r="LLK25" s="96"/>
      <c r="LLL25" s="96"/>
      <c r="LLM25" s="96"/>
      <c r="LLN25" s="96"/>
      <c r="LLO25" s="96"/>
      <c r="LLP25" s="95"/>
      <c r="LLQ25" s="95"/>
      <c r="LLR25" s="66"/>
      <c r="LLS25" s="95"/>
      <c r="LLT25" s="97"/>
      <c r="LLU25" s="66"/>
      <c r="LLV25" s="95"/>
      <c r="LLW25" s="95"/>
      <c r="LLX25" s="66"/>
      <c r="LLY25" s="96"/>
      <c r="LLZ25" s="96"/>
      <c r="LMA25" s="96"/>
      <c r="LMB25" s="96"/>
      <c r="LMC25" s="96"/>
      <c r="LMD25" s="96"/>
      <c r="LME25" s="96"/>
      <c r="LMF25" s="95"/>
      <c r="LMG25" s="95"/>
      <c r="LMH25" s="66"/>
      <c r="LMI25" s="95"/>
      <c r="LMJ25" s="97"/>
      <c r="LMK25" s="66"/>
      <c r="LML25" s="95"/>
      <c r="LMM25" s="95"/>
      <c r="LMN25" s="66"/>
      <c r="LMO25" s="96"/>
      <c r="LMP25" s="96"/>
      <c r="LMQ25" s="96"/>
      <c r="LMR25" s="96"/>
      <c r="LMS25" s="96"/>
      <c r="LMT25" s="96"/>
      <c r="LMU25" s="96"/>
      <c r="LMV25" s="95"/>
      <c r="LMW25" s="95"/>
      <c r="LMX25" s="66"/>
      <c r="LMY25" s="95"/>
      <c r="LMZ25" s="97"/>
      <c r="LNA25" s="66"/>
      <c r="LNB25" s="95"/>
      <c r="LNC25" s="95"/>
      <c r="LND25" s="66"/>
      <c r="LNE25" s="96"/>
      <c r="LNF25" s="96"/>
      <c r="LNG25" s="96"/>
      <c r="LNH25" s="96"/>
      <c r="LNI25" s="96"/>
      <c r="LNJ25" s="96"/>
      <c r="LNK25" s="96"/>
      <c r="LNL25" s="95"/>
      <c r="LNM25" s="95"/>
      <c r="LNN25" s="66"/>
      <c r="LNO25" s="95"/>
      <c r="LNP25" s="97"/>
      <c r="LNQ25" s="66"/>
      <c r="LNR25" s="95"/>
      <c r="LNS25" s="95"/>
      <c r="LNT25" s="66"/>
      <c r="LNU25" s="96"/>
      <c r="LNV25" s="96"/>
      <c r="LNW25" s="96"/>
      <c r="LNX25" s="96"/>
      <c r="LNY25" s="96"/>
      <c r="LNZ25" s="96"/>
      <c r="LOA25" s="96"/>
      <c r="LOB25" s="95"/>
      <c r="LOC25" s="95"/>
      <c r="LOD25" s="66"/>
      <c r="LOE25" s="95"/>
      <c r="LOF25" s="97"/>
      <c r="LOG25" s="66"/>
      <c r="LOH25" s="95"/>
      <c r="LOI25" s="95"/>
      <c r="LOJ25" s="66"/>
      <c r="LOK25" s="96"/>
      <c r="LOL25" s="96"/>
      <c r="LOM25" s="96"/>
      <c r="LON25" s="96"/>
      <c r="LOO25" s="96"/>
      <c r="LOP25" s="96"/>
      <c r="LOQ25" s="96"/>
      <c r="LOR25" s="95"/>
      <c r="LOS25" s="95"/>
      <c r="LOT25" s="66"/>
      <c r="LOU25" s="95"/>
      <c r="LOV25" s="97"/>
      <c r="LOW25" s="66"/>
      <c r="LOX25" s="95"/>
      <c r="LOY25" s="95"/>
      <c r="LOZ25" s="66"/>
      <c r="LPA25" s="96"/>
      <c r="LPB25" s="96"/>
      <c r="LPC25" s="96"/>
      <c r="LPD25" s="96"/>
      <c r="LPE25" s="96"/>
      <c r="LPF25" s="96"/>
      <c r="LPG25" s="96"/>
      <c r="LPH25" s="95"/>
      <c r="LPI25" s="95"/>
      <c r="LPJ25" s="66"/>
      <c r="LPK25" s="95"/>
      <c r="LPL25" s="97"/>
      <c r="LPM25" s="66"/>
      <c r="LPN25" s="95"/>
      <c r="LPO25" s="95"/>
      <c r="LPP25" s="66"/>
      <c r="LPQ25" s="96"/>
      <c r="LPR25" s="96"/>
      <c r="LPS25" s="96"/>
      <c r="LPT25" s="96"/>
      <c r="LPU25" s="96"/>
      <c r="LPV25" s="96"/>
      <c r="LPW25" s="96"/>
      <c r="LPX25" s="95"/>
      <c r="LPY25" s="95"/>
      <c r="LPZ25" s="66"/>
      <c r="LQA25" s="95"/>
      <c r="LQB25" s="97"/>
      <c r="LQC25" s="66"/>
      <c r="LQD25" s="95"/>
      <c r="LQE25" s="95"/>
      <c r="LQF25" s="66"/>
      <c r="LQG25" s="96"/>
      <c r="LQH25" s="96"/>
      <c r="LQI25" s="96"/>
      <c r="LQJ25" s="96"/>
      <c r="LQK25" s="96"/>
      <c r="LQL25" s="96"/>
      <c r="LQM25" s="96"/>
      <c r="LQN25" s="95"/>
      <c r="LQO25" s="95"/>
      <c r="LQP25" s="66"/>
      <c r="LQQ25" s="95"/>
      <c r="LQR25" s="97"/>
      <c r="LQS25" s="66"/>
      <c r="LQT25" s="95"/>
      <c r="LQU25" s="95"/>
      <c r="LQV25" s="66"/>
      <c r="LQW25" s="96"/>
      <c r="LQX25" s="96"/>
      <c r="LQY25" s="96"/>
      <c r="LQZ25" s="96"/>
      <c r="LRA25" s="96"/>
      <c r="LRB25" s="96"/>
      <c r="LRC25" s="96"/>
      <c r="LRD25" s="95"/>
      <c r="LRE25" s="95"/>
      <c r="LRF25" s="66"/>
      <c r="LRG25" s="95"/>
      <c r="LRH25" s="97"/>
      <c r="LRI25" s="66"/>
      <c r="LRJ25" s="95"/>
      <c r="LRK25" s="95"/>
      <c r="LRL25" s="66"/>
      <c r="LRM25" s="96"/>
      <c r="LRN25" s="96"/>
      <c r="LRO25" s="96"/>
      <c r="LRP25" s="96"/>
      <c r="LRQ25" s="96"/>
      <c r="LRR25" s="96"/>
      <c r="LRS25" s="96"/>
      <c r="LRT25" s="95"/>
      <c r="LRU25" s="95"/>
      <c r="LRV25" s="66"/>
      <c r="LRW25" s="95"/>
      <c r="LRX25" s="97"/>
      <c r="LRY25" s="66"/>
      <c r="LRZ25" s="95"/>
      <c r="LSA25" s="95"/>
      <c r="LSB25" s="66"/>
      <c r="LSC25" s="96"/>
      <c r="LSD25" s="96"/>
      <c r="LSE25" s="96"/>
      <c r="LSF25" s="96"/>
      <c r="LSG25" s="96"/>
      <c r="LSH25" s="96"/>
      <c r="LSI25" s="96"/>
      <c r="LSJ25" s="95"/>
      <c r="LSK25" s="95"/>
      <c r="LSL25" s="66"/>
      <c r="LSM25" s="95"/>
      <c r="LSN25" s="97"/>
      <c r="LSO25" s="66"/>
      <c r="LSP25" s="95"/>
      <c r="LSQ25" s="95"/>
      <c r="LSR25" s="66"/>
      <c r="LSS25" s="96"/>
      <c r="LST25" s="96"/>
      <c r="LSU25" s="96"/>
      <c r="LSV25" s="96"/>
      <c r="LSW25" s="96"/>
      <c r="LSX25" s="96"/>
      <c r="LSY25" s="96"/>
      <c r="LSZ25" s="95"/>
      <c r="LTA25" s="95"/>
      <c r="LTB25" s="66"/>
      <c r="LTC25" s="95"/>
      <c r="LTD25" s="97"/>
      <c r="LTE25" s="66"/>
      <c r="LTF25" s="95"/>
      <c r="LTG25" s="95"/>
      <c r="LTH25" s="66"/>
      <c r="LTI25" s="96"/>
      <c r="LTJ25" s="96"/>
      <c r="LTK25" s="96"/>
      <c r="LTL25" s="96"/>
      <c r="LTM25" s="96"/>
      <c r="LTN25" s="96"/>
      <c r="LTO25" s="96"/>
      <c r="LTP25" s="95"/>
      <c r="LTQ25" s="95"/>
      <c r="LTR25" s="66"/>
      <c r="LTS25" s="95"/>
      <c r="LTT25" s="97"/>
      <c r="LTU25" s="66"/>
      <c r="LTV25" s="95"/>
      <c r="LTW25" s="95"/>
      <c r="LTX25" s="66"/>
      <c r="LTY25" s="96"/>
      <c r="LTZ25" s="96"/>
      <c r="LUA25" s="96"/>
      <c r="LUB25" s="96"/>
      <c r="LUC25" s="96"/>
      <c r="LUD25" s="96"/>
      <c r="LUE25" s="96"/>
      <c r="LUF25" s="95"/>
      <c r="LUG25" s="95"/>
      <c r="LUH25" s="66"/>
      <c r="LUI25" s="95"/>
      <c r="LUJ25" s="97"/>
      <c r="LUK25" s="66"/>
      <c r="LUL25" s="95"/>
      <c r="LUM25" s="95"/>
      <c r="LUN25" s="66"/>
      <c r="LUO25" s="96"/>
      <c r="LUP25" s="96"/>
      <c r="LUQ25" s="96"/>
      <c r="LUR25" s="96"/>
      <c r="LUS25" s="96"/>
      <c r="LUT25" s="96"/>
      <c r="LUU25" s="96"/>
      <c r="LUV25" s="95"/>
      <c r="LUW25" s="95"/>
      <c r="LUX25" s="66"/>
      <c r="LUY25" s="95"/>
      <c r="LUZ25" s="97"/>
      <c r="LVA25" s="66"/>
      <c r="LVB25" s="95"/>
      <c r="LVC25" s="95"/>
      <c r="LVD25" s="66"/>
      <c r="LVE25" s="96"/>
      <c r="LVF25" s="96"/>
      <c r="LVG25" s="96"/>
      <c r="LVH25" s="96"/>
      <c r="LVI25" s="96"/>
      <c r="LVJ25" s="96"/>
      <c r="LVK25" s="96"/>
      <c r="LVL25" s="95"/>
      <c r="LVM25" s="95"/>
      <c r="LVN25" s="66"/>
      <c r="LVO25" s="95"/>
      <c r="LVP25" s="97"/>
      <c r="LVQ25" s="66"/>
      <c r="LVR25" s="95"/>
      <c r="LVS25" s="95"/>
      <c r="LVT25" s="66"/>
      <c r="LVU25" s="96"/>
      <c r="LVV25" s="96"/>
      <c r="LVW25" s="96"/>
      <c r="LVX25" s="96"/>
      <c r="LVY25" s="96"/>
      <c r="LVZ25" s="96"/>
      <c r="LWA25" s="96"/>
      <c r="LWB25" s="95"/>
      <c r="LWC25" s="95"/>
      <c r="LWD25" s="66"/>
      <c r="LWE25" s="95"/>
      <c r="LWF25" s="97"/>
      <c r="LWG25" s="66"/>
      <c r="LWH25" s="95"/>
      <c r="LWI25" s="95"/>
      <c r="LWJ25" s="66"/>
      <c r="LWK25" s="96"/>
      <c r="LWL25" s="96"/>
      <c r="LWM25" s="96"/>
      <c r="LWN25" s="96"/>
      <c r="LWO25" s="96"/>
      <c r="LWP25" s="96"/>
      <c r="LWQ25" s="96"/>
      <c r="LWR25" s="95"/>
      <c r="LWS25" s="95"/>
      <c r="LWT25" s="66"/>
      <c r="LWU25" s="95"/>
      <c r="LWV25" s="97"/>
      <c r="LWW25" s="66"/>
      <c r="LWX25" s="95"/>
      <c r="LWY25" s="95"/>
      <c r="LWZ25" s="66"/>
      <c r="LXA25" s="96"/>
      <c r="LXB25" s="96"/>
      <c r="LXC25" s="96"/>
      <c r="LXD25" s="96"/>
      <c r="LXE25" s="96"/>
      <c r="LXF25" s="96"/>
      <c r="LXG25" s="96"/>
      <c r="LXH25" s="95"/>
      <c r="LXI25" s="95"/>
      <c r="LXJ25" s="66"/>
      <c r="LXK25" s="95"/>
      <c r="LXL25" s="97"/>
      <c r="LXM25" s="66"/>
      <c r="LXN25" s="95"/>
      <c r="LXO25" s="95"/>
      <c r="LXP25" s="66"/>
      <c r="LXQ25" s="96"/>
      <c r="LXR25" s="96"/>
      <c r="LXS25" s="96"/>
      <c r="LXT25" s="96"/>
      <c r="LXU25" s="96"/>
      <c r="LXV25" s="96"/>
      <c r="LXW25" s="96"/>
      <c r="LXX25" s="95"/>
      <c r="LXY25" s="95"/>
      <c r="LXZ25" s="66"/>
      <c r="LYA25" s="95"/>
      <c r="LYB25" s="97"/>
      <c r="LYC25" s="66"/>
      <c r="LYD25" s="95"/>
      <c r="LYE25" s="95"/>
      <c r="LYF25" s="66"/>
      <c r="LYG25" s="96"/>
      <c r="LYH25" s="96"/>
      <c r="LYI25" s="96"/>
      <c r="LYJ25" s="96"/>
      <c r="LYK25" s="96"/>
      <c r="LYL25" s="96"/>
      <c r="LYM25" s="96"/>
      <c r="LYN25" s="95"/>
      <c r="LYO25" s="95"/>
      <c r="LYP25" s="66"/>
      <c r="LYQ25" s="95"/>
      <c r="LYR25" s="97"/>
      <c r="LYS25" s="66"/>
      <c r="LYT25" s="95"/>
      <c r="LYU25" s="95"/>
      <c r="LYV25" s="66"/>
      <c r="LYW25" s="96"/>
      <c r="LYX25" s="96"/>
      <c r="LYY25" s="96"/>
      <c r="LYZ25" s="96"/>
      <c r="LZA25" s="96"/>
      <c r="LZB25" s="96"/>
      <c r="LZC25" s="96"/>
      <c r="LZD25" s="95"/>
      <c r="LZE25" s="95"/>
      <c r="LZF25" s="66"/>
      <c r="LZG25" s="95"/>
      <c r="LZH25" s="97"/>
      <c r="LZI25" s="66"/>
      <c r="LZJ25" s="95"/>
      <c r="LZK25" s="95"/>
      <c r="LZL25" s="66"/>
      <c r="LZM25" s="96"/>
      <c r="LZN25" s="96"/>
      <c r="LZO25" s="96"/>
      <c r="LZP25" s="96"/>
      <c r="LZQ25" s="96"/>
      <c r="LZR25" s="96"/>
      <c r="LZS25" s="96"/>
      <c r="LZT25" s="95"/>
      <c r="LZU25" s="95"/>
      <c r="LZV25" s="66"/>
      <c r="LZW25" s="95"/>
      <c r="LZX25" s="97"/>
      <c r="LZY25" s="66"/>
      <c r="LZZ25" s="95"/>
      <c r="MAA25" s="95"/>
      <c r="MAB25" s="66"/>
      <c r="MAC25" s="96"/>
      <c r="MAD25" s="96"/>
      <c r="MAE25" s="96"/>
      <c r="MAF25" s="96"/>
      <c r="MAG25" s="96"/>
      <c r="MAH25" s="96"/>
      <c r="MAI25" s="96"/>
      <c r="MAJ25" s="95"/>
      <c r="MAK25" s="95"/>
      <c r="MAL25" s="66"/>
      <c r="MAM25" s="95"/>
      <c r="MAN25" s="97"/>
      <c r="MAO25" s="66"/>
      <c r="MAP25" s="95"/>
      <c r="MAQ25" s="95"/>
      <c r="MAR25" s="66"/>
      <c r="MAS25" s="96"/>
      <c r="MAT25" s="96"/>
      <c r="MAU25" s="96"/>
      <c r="MAV25" s="96"/>
      <c r="MAW25" s="96"/>
      <c r="MAX25" s="96"/>
      <c r="MAY25" s="96"/>
      <c r="MAZ25" s="95"/>
      <c r="MBA25" s="95"/>
      <c r="MBB25" s="66"/>
      <c r="MBC25" s="95"/>
      <c r="MBD25" s="97"/>
      <c r="MBE25" s="66"/>
      <c r="MBF25" s="95"/>
      <c r="MBG25" s="95"/>
      <c r="MBH25" s="66"/>
      <c r="MBI25" s="96"/>
      <c r="MBJ25" s="96"/>
      <c r="MBK25" s="96"/>
      <c r="MBL25" s="96"/>
      <c r="MBM25" s="96"/>
      <c r="MBN25" s="96"/>
      <c r="MBO25" s="96"/>
      <c r="MBP25" s="95"/>
      <c r="MBQ25" s="95"/>
      <c r="MBR25" s="66"/>
      <c r="MBS25" s="95"/>
      <c r="MBT25" s="97"/>
      <c r="MBU25" s="66"/>
      <c r="MBV25" s="95"/>
      <c r="MBW25" s="95"/>
      <c r="MBX25" s="66"/>
      <c r="MBY25" s="96"/>
      <c r="MBZ25" s="96"/>
      <c r="MCA25" s="96"/>
      <c r="MCB25" s="96"/>
      <c r="MCC25" s="96"/>
      <c r="MCD25" s="96"/>
      <c r="MCE25" s="96"/>
      <c r="MCF25" s="95"/>
      <c r="MCG25" s="95"/>
      <c r="MCH25" s="66"/>
      <c r="MCI25" s="95"/>
      <c r="MCJ25" s="97"/>
      <c r="MCK25" s="66"/>
      <c r="MCL25" s="95"/>
      <c r="MCM25" s="95"/>
      <c r="MCN25" s="66"/>
      <c r="MCO25" s="96"/>
      <c r="MCP25" s="96"/>
      <c r="MCQ25" s="96"/>
      <c r="MCR25" s="96"/>
      <c r="MCS25" s="96"/>
      <c r="MCT25" s="96"/>
      <c r="MCU25" s="96"/>
      <c r="MCV25" s="95"/>
      <c r="MCW25" s="95"/>
      <c r="MCX25" s="66"/>
      <c r="MCY25" s="95"/>
      <c r="MCZ25" s="97"/>
      <c r="MDA25" s="66"/>
      <c r="MDB25" s="95"/>
      <c r="MDC25" s="95"/>
      <c r="MDD25" s="66"/>
      <c r="MDE25" s="96"/>
      <c r="MDF25" s="96"/>
      <c r="MDG25" s="96"/>
      <c r="MDH25" s="96"/>
      <c r="MDI25" s="96"/>
      <c r="MDJ25" s="96"/>
      <c r="MDK25" s="96"/>
      <c r="MDL25" s="95"/>
      <c r="MDM25" s="95"/>
      <c r="MDN25" s="66"/>
      <c r="MDO25" s="95"/>
      <c r="MDP25" s="97"/>
      <c r="MDQ25" s="66"/>
      <c r="MDR25" s="95"/>
      <c r="MDS25" s="95"/>
      <c r="MDT25" s="66"/>
      <c r="MDU25" s="96"/>
      <c r="MDV25" s="96"/>
      <c r="MDW25" s="96"/>
      <c r="MDX25" s="96"/>
      <c r="MDY25" s="96"/>
      <c r="MDZ25" s="96"/>
      <c r="MEA25" s="96"/>
      <c r="MEB25" s="95"/>
      <c r="MEC25" s="95"/>
      <c r="MED25" s="66"/>
      <c r="MEE25" s="95"/>
      <c r="MEF25" s="97"/>
      <c r="MEG25" s="66"/>
      <c r="MEH25" s="95"/>
      <c r="MEI25" s="95"/>
      <c r="MEJ25" s="66"/>
      <c r="MEK25" s="96"/>
      <c r="MEL25" s="96"/>
      <c r="MEM25" s="96"/>
      <c r="MEN25" s="96"/>
      <c r="MEO25" s="96"/>
      <c r="MEP25" s="96"/>
      <c r="MEQ25" s="96"/>
      <c r="MER25" s="95"/>
      <c r="MES25" s="95"/>
      <c r="MET25" s="66"/>
      <c r="MEU25" s="95"/>
      <c r="MEV25" s="97"/>
      <c r="MEW25" s="66"/>
      <c r="MEX25" s="95"/>
      <c r="MEY25" s="95"/>
      <c r="MEZ25" s="66"/>
      <c r="MFA25" s="96"/>
      <c r="MFB25" s="96"/>
      <c r="MFC25" s="96"/>
      <c r="MFD25" s="96"/>
      <c r="MFE25" s="96"/>
      <c r="MFF25" s="96"/>
      <c r="MFG25" s="96"/>
      <c r="MFH25" s="95"/>
      <c r="MFI25" s="95"/>
      <c r="MFJ25" s="66"/>
      <c r="MFK25" s="95"/>
      <c r="MFL25" s="97"/>
      <c r="MFM25" s="66"/>
      <c r="MFN25" s="95"/>
      <c r="MFO25" s="95"/>
      <c r="MFP25" s="66"/>
      <c r="MFQ25" s="96"/>
      <c r="MFR25" s="96"/>
      <c r="MFS25" s="96"/>
      <c r="MFT25" s="96"/>
      <c r="MFU25" s="96"/>
      <c r="MFV25" s="96"/>
      <c r="MFW25" s="96"/>
      <c r="MFX25" s="95"/>
      <c r="MFY25" s="95"/>
      <c r="MFZ25" s="66"/>
      <c r="MGA25" s="95"/>
      <c r="MGB25" s="97"/>
      <c r="MGC25" s="66"/>
      <c r="MGD25" s="95"/>
      <c r="MGE25" s="95"/>
      <c r="MGF25" s="66"/>
      <c r="MGG25" s="96"/>
      <c r="MGH25" s="96"/>
      <c r="MGI25" s="96"/>
      <c r="MGJ25" s="96"/>
      <c r="MGK25" s="96"/>
      <c r="MGL25" s="96"/>
      <c r="MGM25" s="96"/>
      <c r="MGN25" s="95"/>
      <c r="MGO25" s="95"/>
      <c r="MGP25" s="66"/>
      <c r="MGQ25" s="95"/>
      <c r="MGR25" s="97"/>
      <c r="MGS25" s="66"/>
      <c r="MGT25" s="95"/>
      <c r="MGU25" s="95"/>
      <c r="MGV25" s="66"/>
      <c r="MGW25" s="96"/>
      <c r="MGX25" s="96"/>
      <c r="MGY25" s="96"/>
      <c r="MGZ25" s="96"/>
      <c r="MHA25" s="96"/>
      <c r="MHB25" s="96"/>
      <c r="MHC25" s="96"/>
      <c r="MHD25" s="95"/>
      <c r="MHE25" s="95"/>
      <c r="MHF25" s="66"/>
      <c r="MHG25" s="95"/>
      <c r="MHH25" s="97"/>
      <c r="MHI25" s="66"/>
      <c r="MHJ25" s="95"/>
      <c r="MHK25" s="95"/>
      <c r="MHL25" s="66"/>
      <c r="MHM25" s="96"/>
      <c r="MHN25" s="96"/>
      <c r="MHO25" s="96"/>
      <c r="MHP25" s="96"/>
      <c r="MHQ25" s="96"/>
      <c r="MHR25" s="96"/>
      <c r="MHS25" s="96"/>
      <c r="MHT25" s="95"/>
      <c r="MHU25" s="95"/>
      <c r="MHV25" s="66"/>
      <c r="MHW25" s="95"/>
      <c r="MHX25" s="97"/>
      <c r="MHY25" s="66"/>
      <c r="MHZ25" s="95"/>
      <c r="MIA25" s="95"/>
      <c r="MIB25" s="66"/>
      <c r="MIC25" s="96"/>
      <c r="MID25" s="96"/>
      <c r="MIE25" s="96"/>
      <c r="MIF25" s="96"/>
      <c r="MIG25" s="96"/>
      <c r="MIH25" s="96"/>
      <c r="MII25" s="96"/>
      <c r="MIJ25" s="95"/>
      <c r="MIK25" s="95"/>
      <c r="MIL25" s="66"/>
      <c r="MIM25" s="95"/>
      <c r="MIN25" s="97"/>
      <c r="MIO25" s="66"/>
      <c r="MIP25" s="95"/>
      <c r="MIQ25" s="95"/>
      <c r="MIR25" s="66"/>
      <c r="MIS25" s="96"/>
      <c r="MIT25" s="96"/>
      <c r="MIU25" s="96"/>
      <c r="MIV25" s="96"/>
      <c r="MIW25" s="96"/>
      <c r="MIX25" s="96"/>
      <c r="MIY25" s="96"/>
      <c r="MIZ25" s="95"/>
      <c r="MJA25" s="95"/>
      <c r="MJB25" s="66"/>
      <c r="MJC25" s="95"/>
      <c r="MJD25" s="97"/>
      <c r="MJE25" s="66"/>
      <c r="MJF25" s="95"/>
      <c r="MJG25" s="95"/>
      <c r="MJH25" s="66"/>
      <c r="MJI25" s="96"/>
      <c r="MJJ25" s="96"/>
      <c r="MJK25" s="96"/>
      <c r="MJL25" s="96"/>
      <c r="MJM25" s="96"/>
      <c r="MJN25" s="96"/>
      <c r="MJO25" s="96"/>
      <c r="MJP25" s="95"/>
      <c r="MJQ25" s="95"/>
      <c r="MJR25" s="66"/>
      <c r="MJS25" s="95"/>
      <c r="MJT25" s="97"/>
      <c r="MJU25" s="66"/>
      <c r="MJV25" s="95"/>
      <c r="MJW25" s="95"/>
      <c r="MJX25" s="66"/>
      <c r="MJY25" s="96"/>
      <c r="MJZ25" s="96"/>
      <c r="MKA25" s="96"/>
      <c r="MKB25" s="96"/>
      <c r="MKC25" s="96"/>
      <c r="MKD25" s="96"/>
      <c r="MKE25" s="96"/>
      <c r="MKF25" s="95"/>
      <c r="MKG25" s="95"/>
      <c r="MKH25" s="66"/>
      <c r="MKI25" s="95"/>
      <c r="MKJ25" s="97"/>
      <c r="MKK25" s="66"/>
      <c r="MKL25" s="95"/>
      <c r="MKM25" s="95"/>
      <c r="MKN25" s="66"/>
      <c r="MKO25" s="96"/>
      <c r="MKP25" s="96"/>
      <c r="MKQ25" s="96"/>
      <c r="MKR25" s="96"/>
      <c r="MKS25" s="96"/>
      <c r="MKT25" s="96"/>
      <c r="MKU25" s="96"/>
      <c r="MKV25" s="95"/>
      <c r="MKW25" s="95"/>
      <c r="MKX25" s="66"/>
      <c r="MKY25" s="95"/>
      <c r="MKZ25" s="97"/>
      <c r="MLA25" s="66"/>
      <c r="MLB25" s="95"/>
      <c r="MLC25" s="95"/>
      <c r="MLD25" s="66"/>
      <c r="MLE25" s="96"/>
      <c r="MLF25" s="96"/>
      <c r="MLG25" s="96"/>
      <c r="MLH25" s="96"/>
      <c r="MLI25" s="96"/>
      <c r="MLJ25" s="96"/>
      <c r="MLK25" s="96"/>
      <c r="MLL25" s="95"/>
      <c r="MLM25" s="95"/>
      <c r="MLN25" s="66"/>
      <c r="MLO25" s="95"/>
      <c r="MLP25" s="97"/>
      <c r="MLQ25" s="66"/>
      <c r="MLR25" s="95"/>
      <c r="MLS25" s="95"/>
      <c r="MLT25" s="66"/>
      <c r="MLU25" s="96"/>
      <c r="MLV25" s="96"/>
      <c r="MLW25" s="96"/>
      <c r="MLX25" s="96"/>
      <c r="MLY25" s="96"/>
      <c r="MLZ25" s="96"/>
      <c r="MMA25" s="96"/>
      <c r="MMB25" s="95"/>
      <c r="MMC25" s="95"/>
      <c r="MMD25" s="66"/>
      <c r="MME25" s="95"/>
      <c r="MMF25" s="97"/>
      <c r="MMG25" s="66"/>
      <c r="MMH25" s="95"/>
      <c r="MMI25" s="95"/>
      <c r="MMJ25" s="66"/>
      <c r="MMK25" s="96"/>
      <c r="MML25" s="96"/>
      <c r="MMM25" s="96"/>
      <c r="MMN25" s="96"/>
      <c r="MMO25" s="96"/>
      <c r="MMP25" s="96"/>
      <c r="MMQ25" s="96"/>
      <c r="MMR25" s="95"/>
      <c r="MMS25" s="95"/>
      <c r="MMT25" s="66"/>
      <c r="MMU25" s="95"/>
      <c r="MMV25" s="97"/>
      <c r="MMW25" s="66"/>
      <c r="MMX25" s="95"/>
      <c r="MMY25" s="95"/>
      <c r="MMZ25" s="66"/>
      <c r="MNA25" s="96"/>
      <c r="MNB25" s="96"/>
      <c r="MNC25" s="96"/>
      <c r="MND25" s="96"/>
      <c r="MNE25" s="96"/>
      <c r="MNF25" s="96"/>
      <c r="MNG25" s="96"/>
      <c r="MNH25" s="95"/>
      <c r="MNI25" s="95"/>
      <c r="MNJ25" s="66"/>
      <c r="MNK25" s="95"/>
      <c r="MNL25" s="97"/>
      <c r="MNM25" s="66"/>
      <c r="MNN25" s="95"/>
      <c r="MNO25" s="95"/>
      <c r="MNP25" s="66"/>
      <c r="MNQ25" s="96"/>
      <c r="MNR25" s="96"/>
      <c r="MNS25" s="96"/>
      <c r="MNT25" s="96"/>
      <c r="MNU25" s="96"/>
      <c r="MNV25" s="96"/>
      <c r="MNW25" s="96"/>
      <c r="MNX25" s="95"/>
      <c r="MNY25" s="95"/>
      <c r="MNZ25" s="66"/>
      <c r="MOA25" s="95"/>
      <c r="MOB25" s="97"/>
      <c r="MOC25" s="66"/>
      <c r="MOD25" s="95"/>
      <c r="MOE25" s="95"/>
      <c r="MOF25" s="66"/>
      <c r="MOG25" s="96"/>
      <c r="MOH25" s="96"/>
      <c r="MOI25" s="96"/>
      <c r="MOJ25" s="96"/>
      <c r="MOK25" s="96"/>
      <c r="MOL25" s="96"/>
      <c r="MOM25" s="96"/>
      <c r="MON25" s="95"/>
      <c r="MOO25" s="95"/>
      <c r="MOP25" s="66"/>
      <c r="MOQ25" s="95"/>
      <c r="MOR25" s="97"/>
      <c r="MOS25" s="66"/>
      <c r="MOT25" s="95"/>
      <c r="MOU25" s="95"/>
      <c r="MOV25" s="66"/>
      <c r="MOW25" s="96"/>
      <c r="MOX25" s="96"/>
      <c r="MOY25" s="96"/>
      <c r="MOZ25" s="96"/>
      <c r="MPA25" s="96"/>
      <c r="MPB25" s="96"/>
      <c r="MPC25" s="96"/>
      <c r="MPD25" s="95"/>
      <c r="MPE25" s="95"/>
      <c r="MPF25" s="66"/>
      <c r="MPG25" s="95"/>
      <c r="MPH25" s="97"/>
      <c r="MPI25" s="66"/>
      <c r="MPJ25" s="95"/>
      <c r="MPK25" s="95"/>
      <c r="MPL25" s="66"/>
      <c r="MPM25" s="96"/>
      <c r="MPN25" s="96"/>
      <c r="MPO25" s="96"/>
      <c r="MPP25" s="96"/>
      <c r="MPQ25" s="96"/>
      <c r="MPR25" s="96"/>
      <c r="MPS25" s="96"/>
      <c r="MPT25" s="95"/>
      <c r="MPU25" s="95"/>
      <c r="MPV25" s="66"/>
      <c r="MPW25" s="95"/>
      <c r="MPX25" s="97"/>
      <c r="MPY25" s="66"/>
      <c r="MPZ25" s="95"/>
      <c r="MQA25" s="95"/>
      <c r="MQB25" s="66"/>
      <c r="MQC25" s="96"/>
      <c r="MQD25" s="96"/>
      <c r="MQE25" s="96"/>
      <c r="MQF25" s="96"/>
      <c r="MQG25" s="96"/>
      <c r="MQH25" s="96"/>
      <c r="MQI25" s="96"/>
      <c r="MQJ25" s="95"/>
      <c r="MQK25" s="95"/>
      <c r="MQL25" s="66"/>
      <c r="MQM25" s="95"/>
      <c r="MQN25" s="97"/>
      <c r="MQO25" s="66"/>
      <c r="MQP25" s="95"/>
      <c r="MQQ25" s="95"/>
      <c r="MQR25" s="66"/>
      <c r="MQS25" s="96"/>
      <c r="MQT25" s="96"/>
      <c r="MQU25" s="96"/>
      <c r="MQV25" s="96"/>
      <c r="MQW25" s="96"/>
      <c r="MQX25" s="96"/>
      <c r="MQY25" s="96"/>
      <c r="MQZ25" s="95"/>
      <c r="MRA25" s="95"/>
      <c r="MRB25" s="66"/>
      <c r="MRC25" s="95"/>
      <c r="MRD25" s="97"/>
      <c r="MRE25" s="66"/>
      <c r="MRF25" s="95"/>
      <c r="MRG25" s="95"/>
      <c r="MRH25" s="66"/>
      <c r="MRI25" s="96"/>
      <c r="MRJ25" s="96"/>
      <c r="MRK25" s="96"/>
      <c r="MRL25" s="96"/>
      <c r="MRM25" s="96"/>
      <c r="MRN25" s="96"/>
      <c r="MRO25" s="96"/>
      <c r="MRP25" s="95"/>
      <c r="MRQ25" s="95"/>
      <c r="MRR25" s="66"/>
      <c r="MRS25" s="95"/>
      <c r="MRT25" s="97"/>
      <c r="MRU25" s="66"/>
      <c r="MRV25" s="95"/>
      <c r="MRW25" s="95"/>
      <c r="MRX25" s="66"/>
      <c r="MRY25" s="96"/>
      <c r="MRZ25" s="96"/>
      <c r="MSA25" s="96"/>
      <c r="MSB25" s="96"/>
      <c r="MSC25" s="96"/>
      <c r="MSD25" s="96"/>
      <c r="MSE25" s="96"/>
      <c r="MSF25" s="95"/>
      <c r="MSG25" s="95"/>
      <c r="MSH25" s="66"/>
      <c r="MSI25" s="95"/>
      <c r="MSJ25" s="97"/>
      <c r="MSK25" s="66"/>
      <c r="MSL25" s="95"/>
      <c r="MSM25" s="95"/>
      <c r="MSN25" s="66"/>
      <c r="MSO25" s="96"/>
      <c r="MSP25" s="96"/>
      <c r="MSQ25" s="96"/>
      <c r="MSR25" s="96"/>
      <c r="MSS25" s="96"/>
      <c r="MST25" s="96"/>
      <c r="MSU25" s="96"/>
      <c r="MSV25" s="95"/>
      <c r="MSW25" s="95"/>
      <c r="MSX25" s="66"/>
      <c r="MSY25" s="95"/>
      <c r="MSZ25" s="97"/>
      <c r="MTA25" s="66"/>
      <c r="MTB25" s="95"/>
      <c r="MTC25" s="95"/>
      <c r="MTD25" s="66"/>
      <c r="MTE25" s="96"/>
      <c r="MTF25" s="96"/>
      <c r="MTG25" s="96"/>
      <c r="MTH25" s="96"/>
      <c r="MTI25" s="96"/>
      <c r="MTJ25" s="96"/>
      <c r="MTK25" s="96"/>
      <c r="MTL25" s="95"/>
      <c r="MTM25" s="95"/>
      <c r="MTN25" s="66"/>
      <c r="MTO25" s="95"/>
      <c r="MTP25" s="97"/>
      <c r="MTQ25" s="66"/>
      <c r="MTR25" s="95"/>
      <c r="MTS25" s="95"/>
      <c r="MTT25" s="66"/>
      <c r="MTU25" s="96"/>
      <c r="MTV25" s="96"/>
      <c r="MTW25" s="96"/>
      <c r="MTX25" s="96"/>
      <c r="MTY25" s="96"/>
      <c r="MTZ25" s="96"/>
      <c r="MUA25" s="96"/>
      <c r="MUB25" s="95"/>
      <c r="MUC25" s="95"/>
      <c r="MUD25" s="66"/>
      <c r="MUE25" s="95"/>
      <c r="MUF25" s="97"/>
      <c r="MUG25" s="66"/>
      <c r="MUH25" s="95"/>
      <c r="MUI25" s="95"/>
      <c r="MUJ25" s="66"/>
      <c r="MUK25" s="96"/>
      <c r="MUL25" s="96"/>
      <c r="MUM25" s="96"/>
      <c r="MUN25" s="96"/>
      <c r="MUO25" s="96"/>
      <c r="MUP25" s="96"/>
      <c r="MUQ25" s="96"/>
      <c r="MUR25" s="95"/>
      <c r="MUS25" s="95"/>
      <c r="MUT25" s="66"/>
      <c r="MUU25" s="95"/>
      <c r="MUV25" s="97"/>
      <c r="MUW25" s="66"/>
      <c r="MUX25" s="95"/>
      <c r="MUY25" s="95"/>
      <c r="MUZ25" s="66"/>
      <c r="MVA25" s="96"/>
      <c r="MVB25" s="96"/>
      <c r="MVC25" s="96"/>
      <c r="MVD25" s="96"/>
      <c r="MVE25" s="96"/>
      <c r="MVF25" s="96"/>
      <c r="MVG25" s="96"/>
      <c r="MVH25" s="95"/>
      <c r="MVI25" s="95"/>
      <c r="MVJ25" s="66"/>
      <c r="MVK25" s="95"/>
      <c r="MVL25" s="97"/>
      <c r="MVM25" s="66"/>
      <c r="MVN25" s="95"/>
      <c r="MVO25" s="95"/>
      <c r="MVP25" s="66"/>
      <c r="MVQ25" s="96"/>
      <c r="MVR25" s="96"/>
      <c r="MVS25" s="96"/>
      <c r="MVT25" s="96"/>
      <c r="MVU25" s="96"/>
      <c r="MVV25" s="96"/>
      <c r="MVW25" s="96"/>
      <c r="MVX25" s="95"/>
      <c r="MVY25" s="95"/>
      <c r="MVZ25" s="66"/>
      <c r="MWA25" s="95"/>
      <c r="MWB25" s="97"/>
      <c r="MWC25" s="66"/>
      <c r="MWD25" s="95"/>
      <c r="MWE25" s="95"/>
      <c r="MWF25" s="66"/>
      <c r="MWG25" s="96"/>
      <c r="MWH25" s="96"/>
      <c r="MWI25" s="96"/>
      <c r="MWJ25" s="96"/>
      <c r="MWK25" s="96"/>
      <c r="MWL25" s="96"/>
      <c r="MWM25" s="96"/>
      <c r="MWN25" s="95"/>
      <c r="MWO25" s="95"/>
      <c r="MWP25" s="66"/>
      <c r="MWQ25" s="95"/>
      <c r="MWR25" s="97"/>
      <c r="MWS25" s="66"/>
      <c r="MWT25" s="95"/>
      <c r="MWU25" s="95"/>
      <c r="MWV25" s="66"/>
      <c r="MWW25" s="96"/>
      <c r="MWX25" s="96"/>
      <c r="MWY25" s="96"/>
      <c r="MWZ25" s="96"/>
      <c r="MXA25" s="96"/>
      <c r="MXB25" s="96"/>
      <c r="MXC25" s="96"/>
      <c r="MXD25" s="95"/>
      <c r="MXE25" s="95"/>
      <c r="MXF25" s="66"/>
      <c r="MXG25" s="95"/>
      <c r="MXH25" s="97"/>
      <c r="MXI25" s="66"/>
      <c r="MXJ25" s="95"/>
      <c r="MXK25" s="95"/>
      <c r="MXL25" s="66"/>
      <c r="MXM25" s="96"/>
      <c r="MXN25" s="96"/>
      <c r="MXO25" s="96"/>
      <c r="MXP25" s="96"/>
      <c r="MXQ25" s="96"/>
      <c r="MXR25" s="96"/>
      <c r="MXS25" s="96"/>
      <c r="MXT25" s="95"/>
      <c r="MXU25" s="95"/>
      <c r="MXV25" s="66"/>
      <c r="MXW25" s="95"/>
      <c r="MXX25" s="97"/>
      <c r="MXY25" s="66"/>
      <c r="MXZ25" s="95"/>
      <c r="MYA25" s="95"/>
      <c r="MYB25" s="66"/>
      <c r="MYC25" s="96"/>
      <c r="MYD25" s="96"/>
      <c r="MYE25" s="96"/>
      <c r="MYF25" s="96"/>
      <c r="MYG25" s="96"/>
      <c r="MYH25" s="96"/>
      <c r="MYI25" s="96"/>
      <c r="MYJ25" s="95"/>
      <c r="MYK25" s="95"/>
      <c r="MYL25" s="66"/>
      <c r="MYM25" s="95"/>
      <c r="MYN25" s="97"/>
      <c r="MYO25" s="66"/>
      <c r="MYP25" s="95"/>
      <c r="MYQ25" s="95"/>
      <c r="MYR25" s="66"/>
      <c r="MYS25" s="96"/>
      <c r="MYT25" s="96"/>
      <c r="MYU25" s="96"/>
      <c r="MYV25" s="96"/>
      <c r="MYW25" s="96"/>
      <c r="MYX25" s="96"/>
      <c r="MYY25" s="96"/>
      <c r="MYZ25" s="95"/>
      <c r="MZA25" s="95"/>
      <c r="MZB25" s="66"/>
      <c r="MZC25" s="95"/>
      <c r="MZD25" s="97"/>
      <c r="MZE25" s="66"/>
      <c r="MZF25" s="95"/>
      <c r="MZG25" s="95"/>
      <c r="MZH25" s="66"/>
      <c r="MZI25" s="96"/>
      <c r="MZJ25" s="96"/>
      <c r="MZK25" s="96"/>
      <c r="MZL25" s="96"/>
      <c r="MZM25" s="96"/>
      <c r="MZN25" s="96"/>
      <c r="MZO25" s="96"/>
      <c r="MZP25" s="95"/>
      <c r="MZQ25" s="95"/>
      <c r="MZR25" s="66"/>
      <c r="MZS25" s="95"/>
      <c r="MZT25" s="97"/>
      <c r="MZU25" s="66"/>
      <c r="MZV25" s="95"/>
      <c r="MZW25" s="95"/>
      <c r="MZX25" s="66"/>
      <c r="MZY25" s="96"/>
      <c r="MZZ25" s="96"/>
      <c r="NAA25" s="96"/>
      <c r="NAB25" s="96"/>
      <c r="NAC25" s="96"/>
      <c r="NAD25" s="96"/>
      <c r="NAE25" s="96"/>
      <c r="NAF25" s="95"/>
      <c r="NAG25" s="95"/>
      <c r="NAH25" s="66"/>
      <c r="NAI25" s="95"/>
      <c r="NAJ25" s="97"/>
      <c r="NAK25" s="66"/>
      <c r="NAL25" s="95"/>
      <c r="NAM25" s="95"/>
      <c r="NAN25" s="66"/>
      <c r="NAO25" s="96"/>
      <c r="NAP25" s="96"/>
      <c r="NAQ25" s="96"/>
      <c r="NAR25" s="96"/>
      <c r="NAS25" s="96"/>
      <c r="NAT25" s="96"/>
      <c r="NAU25" s="96"/>
      <c r="NAV25" s="95"/>
      <c r="NAW25" s="95"/>
      <c r="NAX25" s="66"/>
      <c r="NAY25" s="95"/>
      <c r="NAZ25" s="97"/>
      <c r="NBA25" s="66"/>
      <c r="NBB25" s="95"/>
      <c r="NBC25" s="95"/>
      <c r="NBD25" s="66"/>
      <c r="NBE25" s="96"/>
      <c r="NBF25" s="96"/>
      <c r="NBG25" s="96"/>
      <c r="NBH25" s="96"/>
      <c r="NBI25" s="96"/>
      <c r="NBJ25" s="96"/>
      <c r="NBK25" s="96"/>
      <c r="NBL25" s="95"/>
      <c r="NBM25" s="95"/>
      <c r="NBN25" s="66"/>
      <c r="NBO25" s="95"/>
      <c r="NBP25" s="97"/>
      <c r="NBQ25" s="66"/>
      <c r="NBR25" s="95"/>
      <c r="NBS25" s="95"/>
      <c r="NBT25" s="66"/>
      <c r="NBU25" s="96"/>
      <c r="NBV25" s="96"/>
      <c r="NBW25" s="96"/>
      <c r="NBX25" s="96"/>
      <c r="NBY25" s="96"/>
      <c r="NBZ25" s="96"/>
      <c r="NCA25" s="96"/>
      <c r="NCB25" s="95"/>
      <c r="NCC25" s="95"/>
      <c r="NCD25" s="66"/>
      <c r="NCE25" s="95"/>
      <c r="NCF25" s="97"/>
      <c r="NCG25" s="66"/>
      <c r="NCH25" s="95"/>
      <c r="NCI25" s="95"/>
      <c r="NCJ25" s="66"/>
      <c r="NCK25" s="96"/>
      <c r="NCL25" s="96"/>
      <c r="NCM25" s="96"/>
      <c r="NCN25" s="96"/>
      <c r="NCO25" s="96"/>
      <c r="NCP25" s="96"/>
      <c r="NCQ25" s="96"/>
      <c r="NCR25" s="95"/>
      <c r="NCS25" s="95"/>
      <c r="NCT25" s="66"/>
      <c r="NCU25" s="95"/>
      <c r="NCV25" s="97"/>
      <c r="NCW25" s="66"/>
      <c r="NCX25" s="95"/>
      <c r="NCY25" s="95"/>
      <c r="NCZ25" s="66"/>
      <c r="NDA25" s="96"/>
      <c r="NDB25" s="96"/>
      <c r="NDC25" s="96"/>
      <c r="NDD25" s="96"/>
      <c r="NDE25" s="96"/>
      <c r="NDF25" s="96"/>
      <c r="NDG25" s="96"/>
      <c r="NDH25" s="95"/>
      <c r="NDI25" s="95"/>
      <c r="NDJ25" s="66"/>
      <c r="NDK25" s="95"/>
      <c r="NDL25" s="97"/>
      <c r="NDM25" s="66"/>
      <c r="NDN25" s="95"/>
      <c r="NDO25" s="95"/>
      <c r="NDP25" s="66"/>
      <c r="NDQ25" s="96"/>
      <c r="NDR25" s="96"/>
      <c r="NDS25" s="96"/>
      <c r="NDT25" s="96"/>
      <c r="NDU25" s="96"/>
      <c r="NDV25" s="96"/>
      <c r="NDW25" s="96"/>
      <c r="NDX25" s="95"/>
      <c r="NDY25" s="95"/>
      <c r="NDZ25" s="66"/>
      <c r="NEA25" s="95"/>
      <c r="NEB25" s="97"/>
      <c r="NEC25" s="66"/>
      <c r="NED25" s="95"/>
      <c r="NEE25" s="95"/>
      <c r="NEF25" s="66"/>
      <c r="NEG25" s="96"/>
      <c r="NEH25" s="96"/>
      <c r="NEI25" s="96"/>
      <c r="NEJ25" s="96"/>
      <c r="NEK25" s="96"/>
      <c r="NEL25" s="96"/>
      <c r="NEM25" s="96"/>
      <c r="NEN25" s="95"/>
      <c r="NEO25" s="95"/>
      <c r="NEP25" s="66"/>
      <c r="NEQ25" s="95"/>
      <c r="NER25" s="97"/>
      <c r="NES25" s="66"/>
      <c r="NET25" s="95"/>
      <c r="NEU25" s="95"/>
      <c r="NEV25" s="66"/>
      <c r="NEW25" s="96"/>
      <c r="NEX25" s="96"/>
      <c r="NEY25" s="96"/>
      <c r="NEZ25" s="96"/>
      <c r="NFA25" s="96"/>
      <c r="NFB25" s="96"/>
      <c r="NFC25" s="96"/>
      <c r="NFD25" s="95"/>
      <c r="NFE25" s="95"/>
      <c r="NFF25" s="66"/>
      <c r="NFG25" s="95"/>
      <c r="NFH25" s="97"/>
      <c r="NFI25" s="66"/>
      <c r="NFJ25" s="95"/>
      <c r="NFK25" s="95"/>
      <c r="NFL25" s="66"/>
      <c r="NFM25" s="96"/>
      <c r="NFN25" s="96"/>
      <c r="NFO25" s="96"/>
      <c r="NFP25" s="96"/>
      <c r="NFQ25" s="96"/>
      <c r="NFR25" s="96"/>
      <c r="NFS25" s="96"/>
      <c r="NFT25" s="95"/>
      <c r="NFU25" s="95"/>
      <c r="NFV25" s="66"/>
      <c r="NFW25" s="95"/>
      <c r="NFX25" s="97"/>
      <c r="NFY25" s="66"/>
      <c r="NFZ25" s="95"/>
      <c r="NGA25" s="95"/>
      <c r="NGB25" s="66"/>
      <c r="NGC25" s="96"/>
      <c r="NGD25" s="96"/>
      <c r="NGE25" s="96"/>
      <c r="NGF25" s="96"/>
      <c r="NGG25" s="96"/>
      <c r="NGH25" s="96"/>
      <c r="NGI25" s="96"/>
      <c r="NGJ25" s="95"/>
      <c r="NGK25" s="95"/>
      <c r="NGL25" s="66"/>
      <c r="NGM25" s="95"/>
      <c r="NGN25" s="97"/>
      <c r="NGO25" s="66"/>
      <c r="NGP25" s="95"/>
      <c r="NGQ25" s="95"/>
      <c r="NGR25" s="66"/>
      <c r="NGS25" s="96"/>
      <c r="NGT25" s="96"/>
      <c r="NGU25" s="96"/>
      <c r="NGV25" s="96"/>
      <c r="NGW25" s="96"/>
      <c r="NGX25" s="96"/>
      <c r="NGY25" s="96"/>
      <c r="NGZ25" s="95"/>
      <c r="NHA25" s="95"/>
      <c r="NHB25" s="66"/>
      <c r="NHC25" s="95"/>
      <c r="NHD25" s="97"/>
      <c r="NHE25" s="66"/>
      <c r="NHF25" s="95"/>
      <c r="NHG25" s="95"/>
      <c r="NHH25" s="66"/>
      <c r="NHI25" s="96"/>
      <c r="NHJ25" s="96"/>
      <c r="NHK25" s="96"/>
      <c r="NHL25" s="96"/>
      <c r="NHM25" s="96"/>
      <c r="NHN25" s="96"/>
      <c r="NHO25" s="96"/>
      <c r="NHP25" s="95"/>
      <c r="NHQ25" s="95"/>
      <c r="NHR25" s="66"/>
      <c r="NHS25" s="95"/>
      <c r="NHT25" s="97"/>
      <c r="NHU25" s="66"/>
      <c r="NHV25" s="95"/>
      <c r="NHW25" s="95"/>
      <c r="NHX25" s="66"/>
      <c r="NHY25" s="96"/>
      <c r="NHZ25" s="96"/>
      <c r="NIA25" s="96"/>
      <c r="NIB25" s="96"/>
      <c r="NIC25" s="96"/>
      <c r="NID25" s="96"/>
      <c r="NIE25" s="96"/>
      <c r="NIF25" s="95"/>
      <c r="NIG25" s="95"/>
      <c r="NIH25" s="66"/>
      <c r="NII25" s="95"/>
      <c r="NIJ25" s="97"/>
      <c r="NIK25" s="66"/>
      <c r="NIL25" s="95"/>
      <c r="NIM25" s="95"/>
      <c r="NIN25" s="66"/>
      <c r="NIO25" s="96"/>
      <c r="NIP25" s="96"/>
      <c r="NIQ25" s="96"/>
      <c r="NIR25" s="96"/>
      <c r="NIS25" s="96"/>
      <c r="NIT25" s="96"/>
      <c r="NIU25" s="96"/>
      <c r="NIV25" s="95"/>
      <c r="NIW25" s="95"/>
      <c r="NIX25" s="66"/>
      <c r="NIY25" s="95"/>
      <c r="NIZ25" s="97"/>
      <c r="NJA25" s="66"/>
      <c r="NJB25" s="95"/>
      <c r="NJC25" s="95"/>
      <c r="NJD25" s="66"/>
      <c r="NJE25" s="96"/>
      <c r="NJF25" s="96"/>
      <c r="NJG25" s="96"/>
      <c r="NJH25" s="96"/>
      <c r="NJI25" s="96"/>
      <c r="NJJ25" s="96"/>
      <c r="NJK25" s="96"/>
      <c r="NJL25" s="95"/>
      <c r="NJM25" s="95"/>
      <c r="NJN25" s="66"/>
      <c r="NJO25" s="95"/>
      <c r="NJP25" s="97"/>
      <c r="NJQ25" s="66"/>
      <c r="NJR25" s="95"/>
      <c r="NJS25" s="95"/>
      <c r="NJT25" s="66"/>
      <c r="NJU25" s="96"/>
      <c r="NJV25" s="96"/>
      <c r="NJW25" s="96"/>
      <c r="NJX25" s="96"/>
      <c r="NJY25" s="96"/>
      <c r="NJZ25" s="96"/>
      <c r="NKA25" s="96"/>
      <c r="NKB25" s="95"/>
      <c r="NKC25" s="95"/>
      <c r="NKD25" s="66"/>
      <c r="NKE25" s="95"/>
      <c r="NKF25" s="97"/>
      <c r="NKG25" s="66"/>
      <c r="NKH25" s="95"/>
      <c r="NKI25" s="95"/>
      <c r="NKJ25" s="66"/>
      <c r="NKK25" s="96"/>
      <c r="NKL25" s="96"/>
      <c r="NKM25" s="96"/>
      <c r="NKN25" s="96"/>
      <c r="NKO25" s="96"/>
      <c r="NKP25" s="96"/>
      <c r="NKQ25" s="96"/>
      <c r="NKR25" s="95"/>
      <c r="NKS25" s="95"/>
      <c r="NKT25" s="66"/>
      <c r="NKU25" s="95"/>
      <c r="NKV25" s="97"/>
      <c r="NKW25" s="66"/>
      <c r="NKX25" s="95"/>
      <c r="NKY25" s="95"/>
      <c r="NKZ25" s="66"/>
      <c r="NLA25" s="96"/>
      <c r="NLB25" s="96"/>
      <c r="NLC25" s="96"/>
      <c r="NLD25" s="96"/>
      <c r="NLE25" s="96"/>
      <c r="NLF25" s="96"/>
      <c r="NLG25" s="96"/>
      <c r="NLH25" s="95"/>
      <c r="NLI25" s="95"/>
      <c r="NLJ25" s="66"/>
      <c r="NLK25" s="95"/>
      <c r="NLL25" s="97"/>
      <c r="NLM25" s="66"/>
      <c r="NLN25" s="95"/>
      <c r="NLO25" s="95"/>
      <c r="NLP25" s="66"/>
      <c r="NLQ25" s="96"/>
      <c r="NLR25" s="96"/>
      <c r="NLS25" s="96"/>
      <c r="NLT25" s="96"/>
      <c r="NLU25" s="96"/>
      <c r="NLV25" s="96"/>
      <c r="NLW25" s="96"/>
      <c r="NLX25" s="95"/>
      <c r="NLY25" s="95"/>
      <c r="NLZ25" s="66"/>
      <c r="NMA25" s="95"/>
      <c r="NMB25" s="97"/>
      <c r="NMC25" s="66"/>
      <c r="NMD25" s="95"/>
      <c r="NME25" s="95"/>
      <c r="NMF25" s="66"/>
      <c r="NMG25" s="96"/>
      <c r="NMH25" s="96"/>
      <c r="NMI25" s="96"/>
      <c r="NMJ25" s="96"/>
      <c r="NMK25" s="96"/>
      <c r="NML25" s="96"/>
      <c r="NMM25" s="96"/>
      <c r="NMN25" s="95"/>
      <c r="NMO25" s="95"/>
      <c r="NMP25" s="66"/>
      <c r="NMQ25" s="95"/>
      <c r="NMR25" s="97"/>
      <c r="NMS25" s="66"/>
      <c r="NMT25" s="95"/>
      <c r="NMU25" s="95"/>
      <c r="NMV25" s="66"/>
      <c r="NMW25" s="96"/>
      <c r="NMX25" s="96"/>
      <c r="NMY25" s="96"/>
      <c r="NMZ25" s="96"/>
      <c r="NNA25" s="96"/>
      <c r="NNB25" s="96"/>
      <c r="NNC25" s="96"/>
      <c r="NND25" s="95"/>
      <c r="NNE25" s="95"/>
      <c r="NNF25" s="66"/>
      <c r="NNG25" s="95"/>
      <c r="NNH25" s="97"/>
      <c r="NNI25" s="66"/>
      <c r="NNJ25" s="95"/>
      <c r="NNK25" s="95"/>
      <c r="NNL25" s="66"/>
      <c r="NNM25" s="96"/>
      <c r="NNN25" s="96"/>
      <c r="NNO25" s="96"/>
      <c r="NNP25" s="96"/>
      <c r="NNQ25" s="96"/>
      <c r="NNR25" s="96"/>
      <c r="NNS25" s="96"/>
      <c r="NNT25" s="95"/>
      <c r="NNU25" s="95"/>
      <c r="NNV25" s="66"/>
      <c r="NNW25" s="95"/>
      <c r="NNX25" s="97"/>
      <c r="NNY25" s="66"/>
      <c r="NNZ25" s="95"/>
      <c r="NOA25" s="95"/>
      <c r="NOB25" s="66"/>
      <c r="NOC25" s="96"/>
      <c r="NOD25" s="96"/>
      <c r="NOE25" s="96"/>
      <c r="NOF25" s="96"/>
      <c r="NOG25" s="96"/>
      <c r="NOH25" s="96"/>
      <c r="NOI25" s="96"/>
      <c r="NOJ25" s="95"/>
      <c r="NOK25" s="95"/>
      <c r="NOL25" s="66"/>
      <c r="NOM25" s="95"/>
      <c r="NON25" s="97"/>
      <c r="NOO25" s="66"/>
      <c r="NOP25" s="95"/>
      <c r="NOQ25" s="95"/>
      <c r="NOR25" s="66"/>
      <c r="NOS25" s="96"/>
      <c r="NOT25" s="96"/>
      <c r="NOU25" s="96"/>
      <c r="NOV25" s="96"/>
      <c r="NOW25" s="96"/>
      <c r="NOX25" s="96"/>
      <c r="NOY25" s="96"/>
      <c r="NOZ25" s="95"/>
      <c r="NPA25" s="95"/>
      <c r="NPB25" s="66"/>
      <c r="NPC25" s="95"/>
      <c r="NPD25" s="97"/>
      <c r="NPE25" s="66"/>
      <c r="NPF25" s="95"/>
      <c r="NPG25" s="95"/>
      <c r="NPH25" s="66"/>
      <c r="NPI25" s="96"/>
      <c r="NPJ25" s="96"/>
      <c r="NPK25" s="96"/>
      <c r="NPL25" s="96"/>
      <c r="NPM25" s="96"/>
      <c r="NPN25" s="96"/>
      <c r="NPO25" s="96"/>
      <c r="NPP25" s="95"/>
      <c r="NPQ25" s="95"/>
      <c r="NPR25" s="66"/>
      <c r="NPS25" s="95"/>
      <c r="NPT25" s="97"/>
      <c r="NPU25" s="66"/>
      <c r="NPV25" s="95"/>
      <c r="NPW25" s="95"/>
      <c r="NPX25" s="66"/>
      <c r="NPY25" s="96"/>
      <c r="NPZ25" s="96"/>
      <c r="NQA25" s="96"/>
      <c r="NQB25" s="96"/>
      <c r="NQC25" s="96"/>
      <c r="NQD25" s="96"/>
      <c r="NQE25" s="96"/>
      <c r="NQF25" s="95"/>
      <c r="NQG25" s="95"/>
      <c r="NQH25" s="66"/>
      <c r="NQI25" s="95"/>
      <c r="NQJ25" s="97"/>
      <c r="NQK25" s="66"/>
      <c r="NQL25" s="95"/>
      <c r="NQM25" s="95"/>
      <c r="NQN25" s="66"/>
      <c r="NQO25" s="96"/>
      <c r="NQP25" s="96"/>
      <c r="NQQ25" s="96"/>
      <c r="NQR25" s="96"/>
      <c r="NQS25" s="96"/>
      <c r="NQT25" s="96"/>
      <c r="NQU25" s="96"/>
      <c r="NQV25" s="95"/>
      <c r="NQW25" s="95"/>
      <c r="NQX25" s="66"/>
      <c r="NQY25" s="95"/>
      <c r="NQZ25" s="97"/>
      <c r="NRA25" s="66"/>
      <c r="NRB25" s="95"/>
      <c r="NRC25" s="95"/>
      <c r="NRD25" s="66"/>
      <c r="NRE25" s="96"/>
      <c r="NRF25" s="96"/>
      <c r="NRG25" s="96"/>
      <c r="NRH25" s="96"/>
      <c r="NRI25" s="96"/>
      <c r="NRJ25" s="96"/>
      <c r="NRK25" s="96"/>
      <c r="NRL25" s="95"/>
      <c r="NRM25" s="95"/>
      <c r="NRN25" s="66"/>
      <c r="NRO25" s="95"/>
      <c r="NRP25" s="97"/>
      <c r="NRQ25" s="66"/>
      <c r="NRR25" s="95"/>
      <c r="NRS25" s="95"/>
      <c r="NRT25" s="66"/>
      <c r="NRU25" s="96"/>
      <c r="NRV25" s="96"/>
      <c r="NRW25" s="96"/>
      <c r="NRX25" s="96"/>
      <c r="NRY25" s="96"/>
      <c r="NRZ25" s="96"/>
      <c r="NSA25" s="96"/>
      <c r="NSB25" s="95"/>
      <c r="NSC25" s="95"/>
      <c r="NSD25" s="66"/>
      <c r="NSE25" s="95"/>
      <c r="NSF25" s="97"/>
      <c r="NSG25" s="66"/>
      <c r="NSH25" s="95"/>
      <c r="NSI25" s="95"/>
      <c r="NSJ25" s="66"/>
      <c r="NSK25" s="96"/>
      <c r="NSL25" s="96"/>
      <c r="NSM25" s="96"/>
      <c r="NSN25" s="96"/>
      <c r="NSO25" s="96"/>
      <c r="NSP25" s="96"/>
      <c r="NSQ25" s="96"/>
      <c r="NSR25" s="95"/>
      <c r="NSS25" s="95"/>
      <c r="NST25" s="66"/>
      <c r="NSU25" s="95"/>
      <c r="NSV25" s="97"/>
      <c r="NSW25" s="66"/>
      <c r="NSX25" s="95"/>
      <c r="NSY25" s="95"/>
      <c r="NSZ25" s="66"/>
      <c r="NTA25" s="96"/>
      <c r="NTB25" s="96"/>
      <c r="NTC25" s="96"/>
      <c r="NTD25" s="96"/>
      <c r="NTE25" s="96"/>
      <c r="NTF25" s="96"/>
      <c r="NTG25" s="96"/>
      <c r="NTH25" s="95"/>
      <c r="NTI25" s="95"/>
      <c r="NTJ25" s="66"/>
      <c r="NTK25" s="95"/>
      <c r="NTL25" s="97"/>
      <c r="NTM25" s="66"/>
      <c r="NTN25" s="95"/>
      <c r="NTO25" s="95"/>
      <c r="NTP25" s="66"/>
      <c r="NTQ25" s="96"/>
      <c r="NTR25" s="96"/>
      <c r="NTS25" s="96"/>
      <c r="NTT25" s="96"/>
      <c r="NTU25" s="96"/>
      <c r="NTV25" s="96"/>
      <c r="NTW25" s="96"/>
      <c r="NTX25" s="95"/>
      <c r="NTY25" s="95"/>
      <c r="NTZ25" s="66"/>
      <c r="NUA25" s="95"/>
      <c r="NUB25" s="97"/>
      <c r="NUC25" s="66"/>
      <c r="NUD25" s="95"/>
      <c r="NUE25" s="95"/>
      <c r="NUF25" s="66"/>
      <c r="NUG25" s="96"/>
      <c r="NUH25" s="96"/>
      <c r="NUI25" s="96"/>
      <c r="NUJ25" s="96"/>
      <c r="NUK25" s="96"/>
      <c r="NUL25" s="96"/>
      <c r="NUM25" s="96"/>
      <c r="NUN25" s="95"/>
      <c r="NUO25" s="95"/>
      <c r="NUP25" s="66"/>
      <c r="NUQ25" s="95"/>
      <c r="NUR25" s="97"/>
      <c r="NUS25" s="66"/>
      <c r="NUT25" s="95"/>
      <c r="NUU25" s="95"/>
      <c r="NUV25" s="66"/>
      <c r="NUW25" s="96"/>
      <c r="NUX25" s="96"/>
      <c r="NUY25" s="96"/>
      <c r="NUZ25" s="96"/>
      <c r="NVA25" s="96"/>
      <c r="NVB25" s="96"/>
      <c r="NVC25" s="96"/>
      <c r="NVD25" s="95"/>
      <c r="NVE25" s="95"/>
      <c r="NVF25" s="66"/>
      <c r="NVG25" s="95"/>
      <c r="NVH25" s="97"/>
      <c r="NVI25" s="66"/>
      <c r="NVJ25" s="95"/>
      <c r="NVK25" s="95"/>
      <c r="NVL25" s="66"/>
      <c r="NVM25" s="96"/>
      <c r="NVN25" s="96"/>
      <c r="NVO25" s="96"/>
      <c r="NVP25" s="96"/>
      <c r="NVQ25" s="96"/>
      <c r="NVR25" s="96"/>
      <c r="NVS25" s="96"/>
      <c r="NVT25" s="95"/>
      <c r="NVU25" s="95"/>
      <c r="NVV25" s="66"/>
      <c r="NVW25" s="95"/>
      <c r="NVX25" s="97"/>
      <c r="NVY25" s="66"/>
      <c r="NVZ25" s="95"/>
      <c r="NWA25" s="95"/>
      <c r="NWB25" s="66"/>
      <c r="NWC25" s="96"/>
      <c r="NWD25" s="96"/>
      <c r="NWE25" s="96"/>
      <c r="NWF25" s="96"/>
      <c r="NWG25" s="96"/>
      <c r="NWH25" s="96"/>
      <c r="NWI25" s="96"/>
      <c r="NWJ25" s="95"/>
      <c r="NWK25" s="95"/>
      <c r="NWL25" s="66"/>
      <c r="NWM25" s="95"/>
      <c r="NWN25" s="97"/>
      <c r="NWO25" s="66"/>
      <c r="NWP25" s="95"/>
      <c r="NWQ25" s="95"/>
      <c r="NWR25" s="66"/>
      <c r="NWS25" s="96"/>
      <c r="NWT25" s="96"/>
      <c r="NWU25" s="96"/>
      <c r="NWV25" s="96"/>
      <c r="NWW25" s="96"/>
      <c r="NWX25" s="96"/>
      <c r="NWY25" s="96"/>
      <c r="NWZ25" s="95"/>
      <c r="NXA25" s="95"/>
      <c r="NXB25" s="66"/>
      <c r="NXC25" s="95"/>
      <c r="NXD25" s="97"/>
      <c r="NXE25" s="66"/>
      <c r="NXF25" s="95"/>
      <c r="NXG25" s="95"/>
      <c r="NXH25" s="66"/>
      <c r="NXI25" s="96"/>
      <c r="NXJ25" s="96"/>
      <c r="NXK25" s="96"/>
      <c r="NXL25" s="96"/>
      <c r="NXM25" s="96"/>
      <c r="NXN25" s="96"/>
      <c r="NXO25" s="96"/>
      <c r="NXP25" s="95"/>
      <c r="NXQ25" s="95"/>
      <c r="NXR25" s="66"/>
      <c r="NXS25" s="95"/>
      <c r="NXT25" s="97"/>
      <c r="NXU25" s="66"/>
      <c r="NXV25" s="95"/>
      <c r="NXW25" s="95"/>
      <c r="NXX25" s="66"/>
      <c r="NXY25" s="96"/>
      <c r="NXZ25" s="96"/>
      <c r="NYA25" s="96"/>
      <c r="NYB25" s="96"/>
      <c r="NYC25" s="96"/>
      <c r="NYD25" s="96"/>
      <c r="NYE25" s="96"/>
      <c r="NYF25" s="95"/>
      <c r="NYG25" s="95"/>
      <c r="NYH25" s="66"/>
      <c r="NYI25" s="95"/>
      <c r="NYJ25" s="97"/>
      <c r="NYK25" s="66"/>
      <c r="NYL25" s="95"/>
      <c r="NYM25" s="95"/>
      <c r="NYN25" s="66"/>
      <c r="NYO25" s="96"/>
      <c r="NYP25" s="96"/>
      <c r="NYQ25" s="96"/>
      <c r="NYR25" s="96"/>
      <c r="NYS25" s="96"/>
      <c r="NYT25" s="96"/>
      <c r="NYU25" s="96"/>
      <c r="NYV25" s="95"/>
      <c r="NYW25" s="95"/>
      <c r="NYX25" s="66"/>
      <c r="NYY25" s="95"/>
      <c r="NYZ25" s="97"/>
      <c r="NZA25" s="66"/>
      <c r="NZB25" s="95"/>
      <c r="NZC25" s="95"/>
      <c r="NZD25" s="66"/>
      <c r="NZE25" s="96"/>
      <c r="NZF25" s="96"/>
      <c r="NZG25" s="96"/>
      <c r="NZH25" s="96"/>
      <c r="NZI25" s="96"/>
      <c r="NZJ25" s="96"/>
      <c r="NZK25" s="96"/>
      <c r="NZL25" s="95"/>
      <c r="NZM25" s="95"/>
      <c r="NZN25" s="66"/>
      <c r="NZO25" s="95"/>
      <c r="NZP25" s="97"/>
      <c r="NZQ25" s="66"/>
      <c r="NZR25" s="95"/>
      <c r="NZS25" s="95"/>
      <c r="NZT25" s="66"/>
      <c r="NZU25" s="96"/>
      <c r="NZV25" s="96"/>
      <c r="NZW25" s="96"/>
      <c r="NZX25" s="96"/>
      <c r="NZY25" s="96"/>
      <c r="NZZ25" s="96"/>
      <c r="OAA25" s="96"/>
      <c r="OAB25" s="95"/>
      <c r="OAC25" s="95"/>
      <c r="OAD25" s="66"/>
      <c r="OAE25" s="95"/>
      <c r="OAF25" s="97"/>
      <c r="OAG25" s="66"/>
      <c r="OAH25" s="95"/>
      <c r="OAI25" s="95"/>
      <c r="OAJ25" s="66"/>
      <c r="OAK25" s="96"/>
      <c r="OAL25" s="96"/>
      <c r="OAM25" s="96"/>
      <c r="OAN25" s="96"/>
      <c r="OAO25" s="96"/>
      <c r="OAP25" s="96"/>
      <c r="OAQ25" s="96"/>
      <c r="OAR25" s="95"/>
      <c r="OAS25" s="95"/>
      <c r="OAT25" s="66"/>
      <c r="OAU25" s="95"/>
      <c r="OAV25" s="97"/>
      <c r="OAW25" s="66"/>
      <c r="OAX25" s="95"/>
      <c r="OAY25" s="95"/>
      <c r="OAZ25" s="66"/>
      <c r="OBA25" s="96"/>
      <c r="OBB25" s="96"/>
      <c r="OBC25" s="96"/>
      <c r="OBD25" s="96"/>
      <c r="OBE25" s="96"/>
      <c r="OBF25" s="96"/>
      <c r="OBG25" s="96"/>
      <c r="OBH25" s="95"/>
      <c r="OBI25" s="95"/>
      <c r="OBJ25" s="66"/>
      <c r="OBK25" s="95"/>
      <c r="OBL25" s="97"/>
      <c r="OBM25" s="66"/>
      <c r="OBN25" s="95"/>
      <c r="OBO25" s="95"/>
      <c r="OBP25" s="66"/>
      <c r="OBQ25" s="96"/>
      <c r="OBR25" s="96"/>
      <c r="OBS25" s="96"/>
      <c r="OBT25" s="96"/>
      <c r="OBU25" s="96"/>
      <c r="OBV25" s="96"/>
      <c r="OBW25" s="96"/>
      <c r="OBX25" s="95"/>
      <c r="OBY25" s="95"/>
      <c r="OBZ25" s="66"/>
      <c r="OCA25" s="95"/>
      <c r="OCB25" s="97"/>
      <c r="OCC25" s="66"/>
      <c r="OCD25" s="95"/>
      <c r="OCE25" s="95"/>
      <c r="OCF25" s="66"/>
      <c r="OCG25" s="96"/>
      <c r="OCH25" s="96"/>
      <c r="OCI25" s="96"/>
      <c r="OCJ25" s="96"/>
      <c r="OCK25" s="96"/>
      <c r="OCL25" s="96"/>
      <c r="OCM25" s="96"/>
      <c r="OCN25" s="95"/>
      <c r="OCO25" s="95"/>
      <c r="OCP25" s="66"/>
      <c r="OCQ25" s="95"/>
      <c r="OCR25" s="97"/>
      <c r="OCS25" s="66"/>
      <c r="OCT25" s="95"/>
      <c r="OCU25" s="95"/>
      <c r="OCV25" s="66"/>
      <c r="OCW25" s="96"/>
      <c r="OCX25" s="96"/>
      <c r="OCY25" s="96"/>
      <c r="OCZ25" s="96"/>
      <c r="ODA25" s="96"/>
      <c r="ODB25" s="96"/>
      <c r="ODC25" s="96"/>
      <c r="ODD25" s="95"/>
      <c r="ODE25" s="95"/>
      <c r="ODF25" s="66"/>
      <c r="ODG25" s="95"/>
      <c r="ODH25" s="97"/>
      <c r="ODI25" s="66"/>
      <c r="ODJ25" s="95"/>
      <c r="ODK25" s="95"/>
      <c r="ODL25" s="66"/>
      <c r="ODM25" s="96"/>
      <c r="ODN25" s="96"/>
      <c r="ODO25" s="96"/>
      <c r="ODP25" s="96"/>
      <c r="ODQ25" s="96"/>
      <c r="ODR25" s="96"/>
      <c r="ODS25" s="96"/>
      <c r="ODT25" s="95"/>
      <c r="ODU25" s="95"/>
      <c r="ODV25" s="66"/>
      <c r="ODW25" s="95"/>
      <c r="ODX25" s="97"/>
      <c r="ODY25" s="66"/>
      <c r="ODZ25" s="95"/>
      <c r="OEA25" s="95"/>
      <c r="OEB25" s="66"/>
      <c r="OEC25" s="96"/>
      <c r="OED25" s="96"/>
      <c r="OEE25" s="96"/>
      <c r="OEF25" s="96"/>
      <c r="OEG25" s="96"/>
      <c r="OEH25" s="96"/>
      <c r="OEI25" s="96"/>
      <c r="OEJ25" s="95"/>
      <c r="OEK25" s="95"/>
      <c r="OEL25" s="66"/>
      <c r="OEM25" s="95"/>
      <c r="OEN25" s="97"/>
      <c r="OEO25" s="66"/>
      <c r="OEP25" s="95"/>
      <c r="OEQ25" s="95"/>
      <c r="OER25" s="66"/>
      <c r="OES25" s="96"/>
      <c r="OET25" s="96"/>
      <c r="OEU25" s="96"/>
      <c r="OEV25" s="96"/>
      <c r="OEW25" s="96"/>
      <c r="OEX25" s="96"/>
      <c r="OEY25" s="96"/>
      <c r="OEZ25" s="95"/>
      <c r="OFA25" s="95"/>
      <c r="OFB25" s="66"/>
      <c r="OFC25" s="95"/>
      <c r="OFD25" s="97"/>
      <c r="OFE25" s="66"/>
      <c r="OFF25" s="95"/>
      <c r="OFG25" s="95"/>
      <c r="OFH25" s="66"/>
      <c r="OFI25" s="96"/>
      <c r="OFJ25" s="96"/>
      <c r="OFK25" s="96"/>
      <c r="OFL25" s="96"/>
      <c r="OFM25" s="96"/>
      <c r="OFN25" s="96"/>
      <c r="OFO25" s="96"/>
      <c r="OFP25" s="95"/>
      <c r="OFQ25" s="95"/>
      <c r="OFR25" s="66"/>
      <c r="OFS25" s="95"/>
      <c r="OFT25" s="97"/>
      <c r="OFU25" s="66"/>
      <c r="OFV25" s="95"/>
      <c r="OFW25" s="95"/>
      <c r="OFX25" s="66"/>
      <c r="OFY25" s="96"/>
      <c r="OFZ25" s="96"/>
      <c r="OGA25" s="96"/>
      <c r="OGB25" s="96"/>
      <c r="OGC25" s="96"/>
      <c r="OGD25" s="96"/>
      <c r="OGE25" s="96"/>
      <c r="OGF25" s="95"/>
      <c r="OGG25" s="95"/>
      <c r="OGH25" s="66"/>
      <c r="OGI25" s="95"/>
      <c r="OGJ25" s="97"/>
      <c r="OGK25" s="66"/>
      <c r="OGL25" s="95"/>
      <c r="OGM25" s="95"/>
      <c r="OGN25" s="66"/>
      <c r="OGO25" s="96"/>
      <c r="OGP25" s="96"/>
      <c r="OGQ25" s="96"/>
      <c r="OGR25" s="96"/>
      <c r="OGS25" s="96"/>
      <c r="OGT25" s="96"/>
      <c r="OGU25" s="96"/>
      <c r="OGV25" s="95"/>
      <c r="OGW25" s="95"/>
      <c r="OGX25" s="66"/>
      <c r="OGY25" s="95"/>
      <c r="OGZ25" s="97"/>
      <c r="OHA25" s="66"/>
      <c r="OHB25" s="95"/>
      <c r="OHC25" s="95"/>
      <c r="OHD25" s="66"/>
      <c r="OHE25" s="96"/>
      <c r="OHF25" s="96"/>
      <c r="OHG25" s="96"/>
      <c r="OHH25" s="96"/>
      <c r="OHI25" s="96"/>
      <c r="OHJ25" s="96"/>
      <c r="OHK25" s="96"/>
      <c r="OHL25" s="95"/>
      <c r="OHM25" s="95"/>
      <c r="OHN25" s="66"/>
      <c r="OHO25" s="95"/>
      <c r="OHP25" s="97"/>
      <c r="OHQ25" s="66"/>
      <c r="OHR25" s="95"/>
      <c r="OHS25" s="95"/>
      <c r="OHT25" s="66"/>
      <c r="OHU25" s="96"/>
      <c r="OHV25" s="96"/>
      <c r="OHW25" s="96"/>
      <c r="OHX25" s="96"/>
      <c r="OHY25" s="96"/>
      <c r="OHZ25" s="96"/>
      <c r="OIA25" s="96"/>
      <c r="OIB25" s="95"/>
      <c r="OIC25" s="95"/>
      <c r="OID25" s="66"/>
      <c r="OIE25" s="95"/>
      <c r="OIF25" s="97"/>
      <c r="OIG25" s="66"/>
      <c r="OIH25" s="95"/>
      <c r="OII25" s="95"/>
      <c r="OIJ25" s="66"/>
      <c r="OIK25" s="96"/>
      <c r="OIL25" s="96"/>
      <c r="OIM25" s="96"/>
      <c r="OIN25" s="96"/>
      <c r="OIO25" s="96"/>
      <c r="OIP25" s="96"/>
      <c r="OIQ25" s="96"/>
      <c r="OIR25" s="95"/>
      <c r="OIS25" s="95"/>
      <c r="OIT25" s="66"/>
      <c r="OIU25" s="95"/>
      <c r="OIV25" s="97"/>
      <c r="OIW25" s="66"/>
      <c r="OIX25" s="95"/>
      <c r="OIY25" s="95"/>
      <c r="OIZ25" s="66"/>
      <c r="OJA25" s="96"/>
      <c r="OJB25" s="96"/>
      <c r="OJC25" s="96"/>
      <c r="OJD25" s="96"/>
      <c r="OJE25" s="96"/>
      <c r="OJF25" s="96"/>
      <c r="OJG25" s="96"/>
      <c r="OJH25" s="95"/>
      <c r="OJI25" s="95"/>
      <c r="OJJ25" s="66"/>
      <c r="OJK25" s="95"/>
      <c r="OJL25" s="97"/>
      <c r="OJM25" s="66"/>
      <c r="OJN25" s="95"/>
      <c r="OJO25" s="95"/>
      <c r="OJP25" s="66"/>
      <c r="OJQ25" s="96"/>
      <c r="OJR25" s="96"/>
      <c r="OJS25" s="96"/>
      <c r="OJT25" s="96"/>
      <c r="OJU25" s="96"/>
      <c r="OJV25" s="96"/>
      <c r="OJW25" s="96"/>
      <c r="OJX25" s="95"/>
      <c r="OJY25" s="95"/>
      <c r="OJZ25" s="66"/>
      <c r="OKA25" s="95"/>
      <c r="OKB25" s="97"/>
      <c r="OKC25" s="66"/>
      <c r="OKD25" s="95"/>
      <c r="OKE25" s="95"/>
      <c r="OKF25" s="66"/>
      <c r="OKG25" s="96"/>
      <c r="OKH25" s="96"/>
      <c r="OKI25" s="96"/>
      <c r="OKJ25" s="96"/>
      <c r="OKK25" s="96"/>
      <c r="OKL25" s="96"/>
      <c r="OKM25" s="96"/>
      <c r="OKN25" s="95"/>
      <c r="OKO25" s="95"/>
      <c r="OKP25" s="66"/>
      <c r="OKQ25" s="95"/>
      <c r="OKR25" s="97"/>
      <c r="OKS25" s="66"/>
      <c r="OKT25" s="95"/>
      <c r="OKU25" s="95"/>
      <c r="OKV25" s="66"/>
      <c r="OKW25" s="96"/>
      <c r="OKX25" s="96"/>
      <c r="OKY25" s="96"/>
      <c r="OKZ25" s="96"/>
      <c r="OLA25" s="96"/>
      <c r="OLB25" s="96"/>
      <c r="OLC25" s="96"/>
      <c r="OLD25" s="95"/>
      <c r="OLE25" s="95"/>
      <c r="OLF25" s="66"/>
      <c r="OLG25" s="95"/>
      <c r="OLH25" s="97"/>
      <c r="OLI25" s="66"/>
      <c r="OLJ25" s="95"/>
      <c r="OLK25" s="95"/>
      <c r="OLL25" s="66"/>
      <c r="OLM25" s="96"/>
      <c r="OLN25" s="96"/>
      <c r="OLO25" s="96"/>
      <c r="OLP25" s="96"/>
      <c r="OLQ25" s="96"/>
      <c r="OLR25" s="96"/>
      <c r="OLS25" s="96"/>
      <c r="OLT25" s="95"/>
      <c r="OLU25" s="95"/>
      <c r="OLV25" s="66"/>
      <c r="OLW25" s="95"/>
      <c r="OLX25" s="97"/>
      <c r="OLY25" s="66"/>
      <c r="OLZ25" s="95"/>
      <c r="OMA25" s="95"/>
      <c r="OMB25" s="66"/>
      <c r="OMC25" s="96"/>
      <c r="OMD25" s="96"/>
      <c r="OME25" s="96"/>
      <c r="OMF25" s="96"/>
      <c r="OMG25" s="96"/>
      <c r="OMH25" s="96"/>
      <c r="OMI25" s="96"/>
      <c r="OMJ25" s="95"/>
      <c r="OMK25" s="95"/>
      <c r="OML25" s="66"/>
      <c r="OMM25" s="95"/>
      <c r="OMN25" s="97"/>
      <c r="OMO25" s="66"/>
      <c r="OMP25" s="95"/>
      <c r="OMQ25" s="95"/>
      <c r="OMR25" s="66"/>
      <c r="OMS25" s="96"/>
      <c r="OMT25" s="96"/>
      <c r="OMU25" s="96"/>
      <c r="OMV25" s="96"/>
      <c r="OMW25" s="96"/>
      <c r="OMX25" s="96"/>
      <c r="OMY25" s="96"/>
      <c r="OMZ25" s="95"/>
      <c r="ONA25" s="95"/>
      <c r="ONB25" s="66"/>
      <c r="ONC25" s="95"/>
      <c r="OND25" s="97"/>
      <c r="ONE25" s="66"/>
      <c r="ONF25" s="95"/>
      <c r="ONG25" s="95"/>
      <c r="ONH25" s="66"/>
      <c r="ONI25" s="96"/>
      <c r="ONJ25" s="96"/>
      <c r="ONK25" s="96"/>
      <c r="ONL25" s="96"/>
      <c r="ONM25" s="96"/>
      <c r="ONN25" s="96"/>
      <c r="ONO25" s="96"/>
      <c r="ONP25" s="95"/>
      <c r="ONQ25" s="95"/>
      <c r="ONR25" s="66"/>
      <c r="ONS25" s="95"/>
      <c r="ONT25" s="97"/>
      <c r="ONU25" s="66"/>
      <c r="ONV25" s="95"/>
      <c r="ONW25" s="95"/>
      <c r="ONX25" s="66"/>
      <c r="ONY25" s="96"/>
      <c r="ONZ25" s="96"/>
      <c r="OOA25" s="96"/>
      <c r="OOB25" s="96"/>
      <c r="OOC25" s="96"/>
      <c r="OOD25" s="96"/>
      <c r="OOE25" s="96"/>
      <c r="OOF25" s="95"/>
      <c r="OOG25" s="95"/>
      <c r="OOH25" s="66"/>
      <c r="OOI25" s="95"/>
      <c r="OOJ25" s="97"/>
      <c r="OOK25" s="66"/>
      <c r="OOL25" s="95"/>
      <c r="OOM25" s="95"/>
      <c r="OON25" s="66"/>
      <c r="OOO25" s="96"/>
      <c r="OOP25" s="96"/>
      <c r="OOQ25" s="96"/>
      <c r="OOR25" s="96"/>
      <c r="OOS25" s="96"/>
      <c r="OOT25" s="96"/>
      <c r="OOU25" s="96"/>
      <c r="OOV25" s="95"/>
      <c r="OOW25" s="95"/>
      <c r="OOX25" s="66"/>
      <c r="OOY25" s="95"/>
      <c r="OOZ25" s="97"/>
      <c r="OPA25" s="66"/>
      <c r="OPB25" s="95"/>
      <c r="OPC25" s="95"/>
      <c r="OPD25" s="66"/>
      <c r="OPE25" s="96"/>
      <c r="OPF25" s="96"/>
      <c r="OPG25" s="96"/>
      <c r="OPH25" s="96"/>
      <c r="OPI25" s="96"/>
      <c r="OPJ25" s="96"/>
      <c r="OPK25" s="96"/>
      <c r="OPL25" s="95"/>
      <c r="OPM25" s="95"/>
      <c r="OPN25" s="66"/>
      <c r="OPO25" s="95"/>
      <c r="OPP25" s="97"/>
      <c r="OPQ25" s="66"/>
      <c r="OPR25" s="95"/>
      <c r="OPS25" s="95"/>
      <c r="OPT25" s="66"/>
      <c r="OPU25" s="96"/>
      <c r="OPV25" s="96"/>
      <c r="OPW25" s="96"/>
      <c r="OPX25" s="96"/>
      <c r="OPY25" s="96"/>
      <c r="OPZ25" s="96"/>
      <c r="OQA25" s="96"/>
      <c r="OQB25" s="95"/>
      <c r="OQC25" s="95"/>
      <c r="OQD25" s="66"/>
      <c r="OQE25" s="95"/>
      <c r="OQF25" s="97"/>
      <c r="OQG25" s="66"/>
      <c r="OQH25" s="95"/>
      <c r="OQI25" s="95"/>
      <c r="OQJ25" s="66"/>
      <c r="OQK25" s="96"/>
      <c r="OQL25" s="96"/>
      <c r="OQM25" s="96"/>
      <c r="OQN25" s="96"/>
      <c r="OQO25" s="96"/>
      <c r="OQP25" s="96"/>
      <c r="OQQ25" s="96"/>
      <c r="OQR25" s="95"/>
      <c r="OQS25" s="95"/>
      <c r="OQT25" s="66"/>
      <c r="OQU25" s="95"/>
      <c r="OQV25" s="97"/>
      <c r="OQW25" s="66"/>
      <c r="OQX25" s="95"/>
      <c r="OQY25" s="95"/>
      <c r="OQZ25" s="66"/>
      <c r="ORA25" s="96"/>
      <c r="ORB25" s="96"/>
      <c r="ORC25" s="96"/>
      <c r="ORD25" s="96"/>
      <c r="ORE25" s="96"/>
      <c r="ORF25" s="96"/>
      <c r="ORG25" s="96"/>
      <c r="ORH25" s="95"/>
      <c r="ORI25" s="95"/>
      <c r="ORJ25" s="66"/>
      <c r="ORK25" s="95"/>
      <c r="ORL25" s="97"/>
      <c r="ORM25" s="66"/>
      <c r="ORN25" s="95"/>
      <c r="ORO25" s="95"/>
      <c r="ORP25" s="66"/>
      <c r="ORQ25" s="96"/>
      <c r="ORR25" s="96"/>
      <c r="ORS25" s="96"/>
      <c r="ORT25" s="96"/>
      <c r="ORU25" s="96"/>
      <c r="ORV25" s="96"/>
      <c r="ORW25" s="96"/>
      <c r="ORX25" s="95"/>
      <c r="ORY25" s="95"/>
      <c r="ORZ25" s="66"/>
      <c r="OSA25" s="95"/>
      <c r="OSB25" s="97"/>
      <c r="OSC25" s="66"/>
      <c r="OSD25" s="95"/>
      <c r="OSE25" s="95"/>
      <c r="OSF25" s="66"/>
      <c r="OSG25" s="96"/>
      <c r="OSH25" s="96"/>
      <c r="OSI25" s="96"/>
      <c r="OSJ25" s="96"/>
      <c r="OSK25" s="96"/>
      <c r="OSL25" s="96"/>
      <c r="OSM25" s="96"/>
      <c r="OSN25" s="95"/>
      <c r="OSO25" s="95"/>
      <c r="OSP25" s="66"/>
      <c r="OSQ25" s="95"/>
      <c r="OSR25" s="97"/>
      <c r="OSS25" s="66"/>
      <c r="OST25" s="95"/>
      <c r="OSU25" s="95"/>
      <c r="OSV25" s="66"/>
      <c r="OSW25" s="96"/>
      <c r="OSX25" s="96"/>
      <c r="OSY25" s="96"/>
      <c r="OSZ25" s="96"/>
      <c r="OTA25" s="96"/>
      <c r="OTB25" s="96"/>
      <c r="OTC25" s="96"/>
      <c r="OTD25" s="95"/>
      <c r="OTE25" s="95"/>
      <c r="OTF25" s="66"/>
      <c r="OTG25" s="95"/>
      <c r="OTH25" s="97"/>
      <c r="OTI25" s="66"/>
      <c r="OTJ25" s="95"/>
      <c r="OTK25" s="95"/>
      <c r="OTL25" s="66"/>
      <c r="OTM25" s="96"/>
      <c r="OTN25" s="96"/>
      <c r="OTO25" s="96"/>
      <c r="OTP25" s="96"/>
      <c r="OTQ25" s="96"/>
      <c r="OTR25" s="96"/>
      <c r="OTS25" s="96"/>
      <c r="OTT25" s="95"/>
      <c r="OTU25" s="95"/>
      <c r="OTV25" s="66"/>
      <c r="OTW25" s="95"/>
      <c r="OTX25" s="97"/>
      <c r="OTY25" s="66"/>
      <c r="OTZ25" s="95"/>
      <c r="OUA25" s="95"/>
      <c r="OUB25" s="66"/>
      <c r="OUC25" s="96"/>
      <c r="OUD25" s="96"/>
      <c r="OUE25" s="96"/>
      <c r="OUF25" s="96"/>
      <c r="OUG25" s="96"/>
      <c r="OUH25" s="96"/>
      <c r="OUI25" s="96"/>
      <c r="OUJ25" s="95"/>
      <c r="OUK25" s="95"/>
      <c r="OUL25" s="66"/>
      <c r="OUM25" s="95"/>
      <c r="OUN25" s="97"/>
      <c r="OUO25" s="66"/>
      <c r="OUP25" s="95"/>
      <c r="OUQ25" s="95"/>
      <c r="OUR25" s="66"/>
      <c r="OUS25" s="96"/>
      <c r="OUT25" s="96"/>
      <c r="OUU25" s="96"/>
      <c r="OUV25" s="96"/>
      <c r="OUW25" s="96"/>
      <c r="OUX25" s="96"/>
      <c r="OUY25" s="96"/>
      <c r="OUZ25" s="95"/>
      <c r="OVA25" s="95"/>
      <c r="OVB25" s="66"/>
      <c r="OVC25" s="95"/>
      <c r="OVD25" s="97"/>
      <c r="OVE25" s="66"/>
      <c r="OVF25" s="95"/>
      <c r="OVG25" s="95"/>
      <c r="OVH25" s="66"/>
      <c r="OVI25" s="96"/>
      <c r="OVJ25" s="96"/>
      <c r="OVK25" s="96"/>
      <c r="OVL25" s="96"/>
      <c r="OVM25" s="96"/>
      <c r="OVN25" s="96"/>
      <c r="OVO25" s="96"/>
      <c r="OVP25" s="95"/>
      <c r="OVQ25" s="95"/>
      <c r="OVR25" s="66"/>
      <c r="OVS25" s="95"/>
      <c r="OVT25" s="97"/>
      <c r="OVU25" s="66"/>
      <c r="OVV25" s="95"/>
      <c r="OVW25" s="95"/>
      <c r="OVX25" s="66"/>
      <c r="OVY25" s="96"/>
      <c r="OVZ25" s="96"/>
      <c r="OWA25" s="96"/>
      <c r="OWB25" s="96"/>
      <c r="OWC25" s="96"/>
      <c r="OWD25" s="96"/>
      <c r="OWE25" s="96"/>
      <c r="OWF25" s="95"/>
      <c r="OWG25" s="95"/>
      <c r="OWH25" s="66"/>
      <c r="OWI25" s="95"/>
      <c r="OWJ25" s="97"/>
      <c r="OWK25" s="66"/>
      <c r="OWL25" s="95"/>
      <c r="OWM25" s="95"/>
      <c r="OWN25" s="66"/>
      <c r="OWO25" s="96"/>
      <c r="OWP25" s="96"/>
      <c r="OWQ25" s="96"/>
      <c r="OWR25" s="96"/>
      <c r="OWS25" s="96"/>
      <c r="OWT25" s="96"/>
      <c r="OWU25" s="96"/>
      <c r="OWV25" s="95"/>
      <c r="OWW25" s="95"/>
      <c r="OWX25" s="66"/>
      <c r="OWY25" s="95"/>
      <c r="OWZ25" s="97"/>
      <c r="OXA25" s="66"/>
      <c r="OXB25" s="95"/>
      <c r="OXC25" s="95"/>
      <c r="OXD25" s="66"/>
      <c r="OXE25" s="96"/>
      <c r="OXF25" s="96"/>
      <c r="OXG25" s="96"/>
      <c r="OXH25" s="96"/>
      <c r="OXI25" s="96"/>
      <c r="OXJ25" s="96"/>
      <c r="OXK25" s="96"/>
      <c r="OXL25" s="95"/>
      <c r="OXM25" s="95"/>
      <c r="OXN25" s="66"/>
      <c r="OXO25" s="95"/>
      <c r="OXP25" s="97"/>
      <c r="OXQ25" s="66"/>
      <c r="OXR25" s="95"/>
      <c r="OXS25" s="95"/>
      <c r="OXT25" s="66"/>
      <c r="OXU25" s="96"/>
      <c r="OXV25" s="96"/>
      <c r="OXW25" s="96"/>
      <c r="OXX25" s="96"/>
      <c r="OXY25" s="96"/>
      <c r="OXZ25" s="96"/>
      <c r="OYA25" s="96"/>
      <c r="OYB25" s="95"/>
      <c r="OYC25" s="95"/>
      <c r="OYD25" s="66"/>
      <c r="OYE25" s="95"/>
      <c r="OYF25" s="97"/>
      <c r="OYG25" s="66"/>
      <c r="OYH25" s="95"/>
      <c r="OYI25" s="95"/>
      <c r="OYJ25" s="66"/>
      <c r="OYK25" s="96"/>
      <c r="OYL25" s="96"/>
      <c r="OYM25" s="96"/>
      <c r="OYN25" s="96"/>
      <c r="OYO25" s="96"/>
      <c r="OYP25" s="96"/>
      <c r="OYQ25" s="96"/>
      <c r="OYR25" s="95"/>
      <c r="OYS25" s="95"/>
      <c r="OYT25" s="66"/>
      <c r="OYU25" s="95"/>
      <c r="OYV25" s="97"/>
      <c r="OYW25" s="66"/>
      <c r="OYX25" s="95"/>
      <c r="OYY25" s="95"/>
      <c r="OYZ25" s="66"/>
      <c r="OZA25" s="96"/>
      <c r="OZB25" s="96"/>
      <c r="OZC25" s="96"/>
      <c r="OZD25" s="96"/>
      <c r="OZE25" s="96"/>
      <c r="OZF25" s="96"/>
      <c r="OZG25" s="96"/>
      <c r="OZH25" s="95"/>
      <c r="OZI25" s="95"/>
      <c r="OZJ25" s="66"/>
      <c r="OZK25" s="95"/>
      <c r="OZL25" s="97"/>
      <c r="OZM25" s="66"/>
      <c r="OZN25" s="95"/>
      <c r="OZO25" s="95"/>
      <c r="OZP25" s="66"/>
      <c r="OZQ25" s="96"/>
      <c r="OZR25" s="96"/>
      <c r="OZS25" s="96"/>
      <c r="OZT25" s="96"/>
      <c r="OZU25" s="96"/>
      <c r="OZV25" s="96"/>
      <c r="OZW25" s="96"/>
      <c r="OZX25" s="95"/>
      <c r="OZY25" s="95"/>
      <c r="OZZ25" s="66"/>
      <c r="PAA25" s="95"/>
      <c r="PAB25" s="97"/>
      <c r="PAC25" s="66"/>
      <c r="PAD25" s="95"/>
      <c r="PAE25" s="95"/>
      <c r="PAF25" s="66"/>
      <c r="PAG25" s="96"/>
      <c r="PAH25" s="96"/>
      <c r="PAI25" s="96"/>
      <c r="PAJ25" s="96"/>
      <c r="PAK25" s="96"/>
      <c r="PAL25" s="96"/>
      <c r="PAM25" s="96"/>
      <c r="PAN25" s="95"/>
      <c r="PAO25" s="95"/>
      <c r="PAP25" s="66"/>
      <c r="PAQ25" s="95"/>
      <c r="PAR25" s="97"/>
      <c r="PAS25" s="66"/>
      <c r="PAT25" s="95"/>
      <c r="PAU25" s="95"/>
      <c r="PAV25" s="66"/>
      <c r="PAW25" s="96"/>
      <c r="PAX25" s="96"/>
      <c r="PAY25" s="96"/>
      <c r="PAZ25" s="96"/>
      <c r="PBA25" s="96"/>
      <c r="PBB25" s="96"/>
      <c r="PBC25" s="96"/>
      <c r="PBD25" s="95"/>
      <c r="PBE25" s="95"/>
      <c r="PBF25" s="66"/>
      <c r="PBG25" s="95"/>
      <c r="PBH25" s="97"/>
      <c r="PBI25" s="66"/>
      <c r="PBJ25" s="95"/>
      <c r="PBK25" s="95"/>
      <c r="PBL25" s="66"/>
      <c r="PBM25" s="96"/>
      <c r="PBN25" s="96"/>
      <c r="PBO25" s="96"/>
      <c r="PBP25" s="96"/>
      <c r="PBQ25" s="96"/>
      <c r="PBR25" s="96"/>
      <c r="PBS25" s="96"/>
      <c r="PBT25" s="95"/>
      <c r="PBU25" s="95"/>
      <c r="PBV25" s="66"/>
      <c r="PBW25" s="95"/>
      <c r="PBX25" s="97"/>
      <c r="PBY25" s="66"/>
      <c r="PBZ25" s="95"/>
      <c r="PCA25" s="95"/>
      <c r="PCB25" s="66"/>
      <c r="PCC25" s="96"/>
      <c r="PCD25" s="96"/>
      <c r="PCE25" s="96"/>
      <c r="PCF25" s="96"/>
      <c r="PCG25" s="96"/>
      <c r="PCH25" s="96"/>
      <c r="PCI25" s="96"/>
      <c r="PCJ25" s="95"/>
      <c r="PCK25" s="95"/>
      <c r="PCL25" s="66"/>
      <c r="PCM25" s="95"/>
      <c r="PCN25" s="97"/>
      <c r="PCO25" s="66"/>
      <c r="PCP25" s="95"/>
      <c r="PCQ25" s="95"/>
      <c r="PCR25" s="66"/>
      <c r="PCS25" s="96"/>
      <c r="PCT25" s="96"/>
      <c r="PCU25" s="96"/>
      <c r="PCV25" s="96"/>
      <c r="PCW25" s="96"/>
      <c r="PCX25" s="96"/>
      <c r="PCY25" s="96"/>
      <c r="PCZ25" s="95"/>
      <c r="PDA25" s="95"/>
      <c r="PDB25" s="66"/>
      <c r="PDC25" s="95"/>
      <c r="PDD25" s="97"/>
      <c r="PDE25" s="66"/>
      <c r="PDF25" s="95"/>
      <c r="PDG25" s="95"/>
      <c r="PDH25" s="66"/>
      <c r="PDI25" s="96"/>
      <c r="PDJ25" s="96"/>
      <c r="PDK25" s="96"/>
      <c r="PDL25" s="96"/>
      <c r="PDM25" s="96"/>
      <c r="PDN25" s="96"/>
      <c r="PDO25" s="96"/>
      <c r="PDP25" s="95"/>
      <c r="PDQ25" s="95"/>
      <c r="PDR25" s="66"/>
      <c r="PDS25" s="95"/>
      <c r="PDT25" s="97"/>
      <c r="PDU25" s="66"/>
      <c r="PDV25" s="95"/>
      <c r="PDW25" s="95"/>
      <c r="PDX25" s="66"/>
      <c r="PDY25" s="96"/>
      <c r="PDZ25" s="96"/>
      <c r="PEA25" s="96"/>
      <c r="PEB25" s="96"/>
      <c r="PEC25" s="96"/>
      <c r="PED25" s="96"/>
      <c r="PEE25" s="96"/>
      <c r="PEF25" s="95"/>
      <c r="PEG25" s="95"/>
      <c r="PEH25" s="66"/>
      <c r="PEI25" s="95"/>
      <c r="PEJ25" s="97"/>
      <c r="PEK25" s="66"/>
      <c r="PEL25" s="95"/>
      <c r="PEM25" s="95"/>
      <c r="PEN25" s="66"/>
      <c r="PEO25" s="96"/>
      <c r="PEP25" s="96"/>
      <c r="PEQ25" s="96"/>
      <c r="PER25" s="96"/>
      <c r="PES25" s="96"/>
      <c r="PET25" s="96"/>
      <c r="PEU25" s="96"/>
      <c r="PEV25" s="95"/>
      <c r="PEW25" s="95"/>
      <c r="PEX25" s="66"/>
      <c r="PEY25" s="95"/>
      <c r="PEZ25" s="97"/>
      <c r="PFA25" s="66"/>
      <c r="PFB25" s="95"/>
      <c r="PFC25" s="95"/>
      <c r="PFD25" s="66"/>
      <c r="PFE25" s="96"/>
      <c r="PFF25" s="96"/>
      <c r="PFG25" s="96"/>
      <c r="PFH25" s="96"/>
      <c r="PFI25" s="96"/>
      <c r="PFJ25" s="96"/>
      <c r="PFK25" s="96"/>
      <c r="PFL25" s="95"/>
      <c r="PFM25" s="95"/>
      <c r="PFN25" s="66"/>
      <c r="PFO25" s="95"/>
      <c r="PFP25" s="97"/>
      <c r="PFQ25" s="66"/>
      <c r="PFR25" s="95"/>
      <c r="PFS25" s="95"/>
      <c r="PFT25" s="66"/>
      <c r="PFU25" s="96"/>
      <c r="PFV25" s="96"/>
      <c r="PFW25" s="96"/>
      <c r="PFX25" s="96"/>
      <c r="PFY25" s="96"/>
      <c r="PFZ25" s="96"/>
      <c r="PGA25" s="96"/>
      <c r="PGB25" s="95"/>
      <c r="PGC25" s="95"/>
      <c r="PGD25" s="66"/>
      <c r="PGE25" s="95"/>
      <c r="PGF25" s="97"/>
      <c r="PGG25" s="66"/>
      <c r="PGH25" s="95"/>
      <c r="PGI25" s="95"/>
      <c r="PGJ25" s="66"/>
      <c r="PGK25" s="96"/>
      <c r="PGL25" s="96"/>
      <c r="PGM25" s="96"/>
      <c r="PGN25" s="96"/>
      <c r="PGO25" s="96"/>
      <c r="PGP25" s="96"/>
      <c r="PGQ25" s="96"/>
      <c r="PGR25" s="95"/>
      <c r="PGS25" s="95"/>
      <c r="PGT25" s="66"/>
      <c r="PGU25" s="95"/>
      <c r="PGV25" s="97"/>
      <c r="PGW25" s="66"/>
      <c r="PGX25" s="95"/>
      <c r="PGY25" s="95"/>
      <c r="PGZ25" s="66"/>
      <c r="PHA25" s="96"/>
      <c r="PHB25" s="96"/>
      <c r="PHC25" s="96"/>
      <c r="PHD25" s="96"/>
      <c r="PHE25" s="96"/>
      <c r="PHF25" s="96"/>
      <c r="PHG25" s="96"/>
      <c r="PHH25" s="95"/>
      <c r="PHI25" s="95"/>
      <c r="PHJ25" s="66"/>
      <c r="PHK25" s="95"/>
      <c r="PHL25" s="97"/>
      <c r="PHM25" s="66"/>
      <c r="PHN25" s="95"/>
      <c r="PHO25" s="95"/>
      <c r="PHP25" s="66"/>
      <c r="PHQ25" s="96"/>
      <c r="PHR25" s="96"/>
      <c r="PHS25" s="96"/>
      <c r="PHT25" s="96"/>
      <c r="PHU25" s="96"/>
      <c r="PHV25" s="96"/>
      <c r="PHW25" s="96"/>
      <c r="PHX25" s="95"/>
      <c r="PHY25" s="95"/>
      <c r="PHZ25" s="66"/>
      <c r="PIA25" s="95"/>
      <c r="PIB25" s="97"/>
      <c r="PIC25" s="66"/>
      <c r="PID25" s="95"/>
      <c r="PIE25" s="95"/>
      <c r="PIF25" s="66"/>
      <c r="PIG25" s="96"/>
      <c r="PIH25" s="96"/>
      <c r="PII25" s="96"/>
      <c r="PIJ25" s="96"/>
      <c r="PIK25" s="96"/>
      <c r="PIL25" s="96"/>
      <c r="PIM25" s="96"/>
      <c r="PIN25" s="95"/>
      <c r="PIO25" s="95"/>
      <c r="PIP25" s="66"/>
      <c r="PIQ25" s="95"/>
      <c r="PIR25" s="97"/>
      <c r="PIS25" s="66"/>
      <c r="PIT25" s="95"/>
      <c r="PIU25" s="95"/>
      <c r="PIV25" s="66"/>
      <c r="PIW25" s="96"/>
      <c r="PIX25" s="96"/>
      <c r="PIY25" s="96"/>
      <c r="PIZ25" s="96"/>
      <c r="PJA25" s="96"/>
      <c r="PJB25" s="96"/>
      <c r="PJC25" s="96"/>
      <c r="PJD25" s="95"/>
      <c r="PJE25" s="95"/>
      <c r="PJF25" s="66"/>
      <c r="PJG25" s="95"/>
      <c r="PJH25" s="97"/>
      <c r="PJI25" s="66"/>
      <c r="PJJ25" s="95"/>
      <c r="PJK25" s="95"/>
      <c r="PJL25" s="66"/>
      <c r="PJM25" s="96"/>
      <c r="PJN25" s="96"/>
      <c r="PJO25" s="96"/>
      <c r="PJP25" s="96"/>
      <c r="PJQ25" s="96"/>
      <c r="PJR25" s="96"/>
      <c r="PJS25" s="96"/>
      <c r="PJT25" s="95"/>
      <c r="PJU25" s="95"/>
      <c r="PJV25" s="66"/>
      <c r="PJW25" s="95"/>
      <c r="PJX25" s="97"/>
      <c r="PJY25" s="66"/>
      <c r="PJZ25" s="95"/>
      <c r="PKA25" s="95"/>
      <c r="PKB25" s="66"/>
      <c r="PKC25" s="96"/>
      <c r="PKD25" s="96"/>
      <c r="PKE25" s="96"/>
      <c r="PKF25" s="96"/>
      <c r="PKG25" s="96"/>
      <c r="PKH25" s="96"/>
      <c r="PKI25" s="96"/>
      <c r="PKJ25" s="95"/>
      <c r="PKK25" s="95"/>
      <c r="PKL25" s="66"/>
      <c r="PKM25" s="95"/>
      <c r="PKN25" s="97"/>
      <c r="PKO25" s="66"/>
      <c r="PKP25" s="95"/>
      <c r="PKQ25" s="95"/>
      <c r="PKR25" s="66"/>
      <c r="PKS25" s="96"/>
      <c r="PKT25" s="96"/>
      <c r="PKU25" s="96"/>
      <c r="PKV25" s="96"/>
      <c r="PKW25" s="96"/>
      <c r="PKX25" s="96"/>
      <c r="PKY25" s="96"/>
      <c r="PKZ25" s="95"/>
      <c r="PLA25" s="95"/>
      <c r="PLB25" s="66"/>
      <c r="PLC25" s="95"/>
      <c r="PLD25" s="97"/>
      <c r="PLE25" s="66"/>
      <c r="PLF25" s="95"/>
      <c r="PLG25" s="95"/>
      <c r="PLH25" s="66"/>
      <c r="PLI25" s="96"/>
      <c r="PLJ25" s="96"/>
      <c r="PLK25" s="96"/>
      <c r="PLL25" s="96"/>
      <c r="PLM25" s="96"/>
      <c r="PLN25" s="96"/>
      <c r="PLO25" s="96"/>
      <c r="PLP25" s="95"/>
      <c r="PLQ25" s="95"/>
      <c r="PLR25" s="66"/>
      <c r="PLS25" s="95"/>
      <c r="PLT25" s="97"/>
      <c r="PLU25" s="66"/>
      <c r="PLV25" s="95"/>
      <c r="PLW25" s="95"/>
      <c r="PLX25" s="66"/>
      <c r="PLY25" s="96"/>
      <c r="PLZ25" s="96"/>
      <c r="PMA25" s="96"/>
      <c r="PMB25" s="96"/>
      <c r="PMC25" s="96"/>
      <c r="PMD25" s="96"/>
      <c r="PME25" s="96"/>
      <c r="PMF25" s="95"/>
      <c r="PMG25" s="95"/>
      <c r="PMH25" s="66"/>
      <c r="PMI25" s="95"/>
      <c r="PMJ25" s="97"/>
      <c r="PMK25" s="66"/>
      <c r="PML25" s="95"/>
      <c r="PMM25" s="95"/>
      <c r="PMN25" s="66"/>
      <c r="PMO25" s="96"/>
      <c r="PMP25" s="96"/>
      <c r="PMQ25" s="96"/>
      <c r="PMR25" s="96"/>
      <c r="PMS25" s="96"/>
      <c r="PMT25" s="96"/>
      <c r="PMU25" s="96"/>
      <c r="PMV25" s="95"/>
      <c r="PMW25" s="95"/>
      <c r="PMX25" s="66"/>
      <c r="PMY25" s="95"/>
      <c r="PMZ25" s="97"/>
      <c r="PNA25" s="66"/>
      <c r="PNB25" s="95"/>
      <c r="PNC25" s="95"/>
      <c r="PND25" s="66"/>
      <c r="PNE25" s="96"/>
      <c r="PNF25" s="96"/>
      <c r="PNG25" s="96"/>
      <c r="PNH25" s="96"/>
      <c r="PNI25" s="96"/>
      <c r="PNJ25" s="96"/>
      <c r="PNK25" s="96"/>
      <c r="PNL25" s="95"/>
      <c r="PNM25" s="95"/>
      <c r="PNN25" s="66"/>
      <c r="PNO25" s="95"/>
      <c r="PNP25" s="97"/>
      <c r="PNQ25" s="66"/>
      <c r="PNR25" s="95"/>
      <c r="PNS25" s="95"/>
      <c r="PNT25" s="66"/>
      <c r="PNU25" s="96"/>
      <c r="PNV25" s="96"/>
      <c r="PNW25" s="96"/>
      <c r="PNX25" s="96"/>
      <c r="PNY25" s="96"/>
      <c r="PNZ25" s="96"/>
      <c r="POA25" s="96"/>
      <c r="POB25" s="95"/>
      <c r="POC25" s="95"/>
      <c r="POD25" s="66"/>
      <c r="POE25" s="95"/>
      <c r="POF25" s="97"/>
      <c r="POG25" s="66"/>
      <c r="POH25" s="95"/>
      <c r="POI25" s="95"/>
      <c r="POJ25" s="66"/>
      <c r="POK25" s="96"/>
      <c r="POL25" s="96"/>
      <c r="POM25" s="96"/>
      <c r="PON25" s="96"/>
      <c r="POO25" s="96"/>
      <c r="POP25" s="96"/>
      <c r="POQ25" s="96"/>
      <c r="POR25" s="95"/>
      <c r="POS25" s="95"/>
      <c r="POT25" s="66"/>
      <c r="POU25" s="95"/>
      <c r="POV25" s="97"/>
      <c r="POW25" s="66"/>
      <c r="POX25" s="95"/>
      <c r="POY25" s="95"/>
      <c r="POZ25" s="66"/>
      <c r="PPA25" s="96"/>
      <c r="PPB25" s="96"/>
      <c r="PPC25" s="96"/>
      <c r="PPD25" s="96"/>
      <c r="PPE25" s="96"/>
      <c r="PPF25" s="96"/>
      <c r="PPG25" s="96"/>
      <c r="PPH25" s="95"/>
      <c r="PPI25" s="95"/>
      <c r="PPJ25" s="66"/>
      <c r="PPK25" s="95"/>
      <c r="PPL25" s="97"/>
      <c r="PPM25" s="66"/>
      <c r="PPN25" s="95"/>
      <c r="PPO25" s="95"/>
      <c r="PPP25" s="66"/>
      <c r="PPQ25" s="96"/>
      <c r="PPR25" s="96"/>
      <c r="PPS25" s="96"/>
      <c r="PPT25" s="96"/>
      <c r="PPU25" s="96"/>
      <c r="PPV25" s="96"/>
      <c r="PPW25" s="96"/>
      <c r="PPX25" s="95"/>
      <c r="PPY25" s="95"/>
      <c r="PPZ25" s="66"/>
      <c r="PQA25" s="95"/>
      <c r="PQB25" s="97"/>
      <c r="PQC25" s="66"/>
      <c r="PQD25" s="95"/>
      <c r="PQE25" s="95"/>
      <c r="PQF25" s="66"/>
      <c r="PQG25" s="96"/>
      <c r="PQH25" s="96"/>
      <c r="PQI25" s="96"/>
      <c r="PQJ25" s="96"/>
      <c r="PQK25" s="96"/>
      <c r="PQL25" s="96"/>
      <c r="PQM25" s="96"/>
      <c r="PQN25" s="95"/>
      <c r="PQO25" s="95"/>
      <c r="PQP25" s="66"/>
      <c r="PQQ25" s="95"/>
      <c r="PQR25" s="97"/>
      <c r="PQS25" s="66"/>
      <c r="PQT25" s="95"/>
      <c r="PQU25" s="95"/>
      <c r="PQV25" s="66"/>
      <c r="PQW25" s="96"/>
      <c r="PQX25" s="96"/>
      <c r="PQY25" s="96"/>
      <c r="PQZ25" s="96"/>
      <c r="PRA25" s="96"/>
      <c r="PRB25" s="96"/>
      <c r="PRC25" s="96"/>
      <c r="PRD25" s="95"/>
      <c r="PRE25" s="95"/>
      <c r="PRF25" s="66"/>
      <c r="PRG25" s="95"/>
      <c r="PRH25" s="97"/>
      <c r="PRI25" s="66"/>
      <c r="PRJ25" s="95"/>
      <c r="PRK25" s="95"/>
      <c r="PRL25" s="66"/>
      <c r="PRM25" s="96"/>
      <c r="PRN25" s="96"/>
      <c r="PRO25" s="96"/>
      <c r="PRP25" s="96"/>
      <c r="PRQ25" s="96"/>
      <c r="PRR25" s="96"/>
      <c r="PRS25" s="96"/>
      <c r="PRT25" s="95"/>
      <c r="PRU25" s="95"/>
      <c r="PRV25" s="66"/>
      <c r="PRW25" s="95"/>
      <c r="PRX25" s="97"/>
      <c r="PRY25" s="66"/>
      <c r="PRZ25" s="95"/>
      <c r="PSA25" s="95"/>
      <c r="PSB25" s="66"/>
      <c r="PSC25" s="96"/>
      <c r="PSD25" s="96"/>
      <c r="PSE25" s="96"/>
      <c r="PSF25" s="96"/>
      <c r="PSG25" s="96"/>
      <c r="PSH25" s="96"/>
      <c r="PSI25" s="96"/>
      <c r="PSJ25" s="95"/>
      <c r="PSK25" s="95"/>
      <c r="PSL25" s="66"/>
      <c r="PSM25" s="95"/>
      <c r="PSN25" s="97"/>
      <c r="PSO25" s="66"/>
      <c r="PSP25" s="95"/>
      <c r="PSQ25" s="95"/>
      <c r="PSR25" s="66"/>
      <c r="PSS25" s="96"/>
      <c r="PST25" s="96"/>
      <c r="PSU25" s="96"/>
      <c r="PSV25" s="96"/>
      <c r="PSW25" s="96"/>
      <c r="PSX25" s="96"/>
      <c r="PSY25" s="96"/>
      <c r="PSZ25" s="95"/>
      <c r="PTA25" s="95"/>
      <c r="PTB25" s="66"/>
      <c r="PTC25" s="95"/>
      <c r="PTD25" s="97"/>
      <c r="PTE25" s="66"/>
      <c r="PTF25" s="95"/>
      <c r="PTG25" s="95"/>
      <c r="PTH25" s="66"/>
      <c r="PTI25" s="96"/>
      <c r="PTJ25" s="96"/>
      <c r="PTK25" s="96"/>
      <c r="PTL25" s="96"/>
      <c r="PTM25" s="96"/>
      <c r="PTN25" s="96"/>
      <c r="PTO25" s="96"/>
      <c r="PTP25" s="95"/>
      <c r="PTQ25" s="95"/>
      <c r="PTR25" s="66"/>
      <c r="PTS25" s="95"/>
      <c r="PTT25" s="97"/>
      <c r="PTU25" s="66"/>
      <c r="PTV25" s="95"/>
      <c r="PTW25" s="95"/>
      <c r="PTX25" s="66"/>
      <c r="PTY25" s="96"/>
      <c r="PTZ25" s="96"/>
      <c r="PUA25" s="96"/>
      <c r="PUB25" s="96"/>
      <c r="PUC25" s="96"/>
      <c r="PUD25" s="96"/>
      <c r="PUE25" s="96"/>
      <c r="PUF25" s="95"/>
      <c r="PUG25" s="95"/>
      <c r="PUH25" s="66"/>
      <c r="PUI25" s="95"/>
      <c r="PUJ25" s="97"/>
      <c r="PUK25" s="66"/>
      <c r="PUL25" s="95"/>
      <c r="PUM25" s="95"/>
      <c r="PUN25" s="66"/>
      <c r="PUO25" s="96"/>
      <c r="PUP25" s="96"/>
      <c r="PUQ25" s="96"/>
      <c r="PUR25" s="96"/>
      <c r="PUS25" s="96"/>
      <c r="PUT25" s="96"/>
      <c r="PUU25" s="96"/>
      <c r="PUV25" s="95"/>
      <c r="PUW25" s="95"/>
      <c r="PUX25" s="66"/>
      <c r="PUY25" s="95"/>
      <c r="PUZ25" s="97"/>
      <c r="PVA25" s="66"/>
      <c r="PVB25" s="95"/>
      <c r="PVC25" s="95"/>
      <c r="PVD25" s="66"/>
      <c r="PVE25" s="96"/>
      <c r="PVF25" s="96"/>
      <c r="PVG25" s="96"/>
      <c r="PVH25" s="96"/>
      <c r="PVI25" s="96"/>
      <c r="PVJ25" s="96"/>
      <c r="PVK25" s="96"/>
      <c r="PVL25" s="95"/>
      <c r="PVM25" s="95"/>
      <c r="PVN25" s="66"/>
      <c r="PVO25" s="95"/>
      <c r="PVP25" s="97"/>
      <c r="PVQ25" s="66"/>
      <c r="PVR25" s="95"/>
      <c r="PVS25" s="95"/>
      <c r="PVT25" s="66"/>
      <c r="PVU25" s="96"/>
      <c r="PVV25" s="96"/>
      <c r="PVW25" s="96"/>
      <c r="PVX25" s="96"/>
      <c r="PVY25" s="96"/>
      <c r="PVZ25" s="96"/>
      <c r="PWA25" s="96"/>
      <c r="PWB25" s="95"/>
      <c r="PWC25" s="95"/>
      <c r="PWD25" s="66"/>
      <c r="PWE25" s="95"/>
      <c r="PWF25" s="97"/>
      <c r="PWG25" s="66"/>
      <c r="PWH25" s="95"/>
      <c r="PWI25" s="95"/>
      <c r="PWJ25" s="66"/>
      <c r="PWK25" s="96"/>
      <c r="PWL25" s="96"/>
      <c r="PWM25" s="96"/>
      <c r="PWN25" s="96"/>
      <c r="PWO25" s="96"/>
      <c r="PWP25" s="96"/>
      <c r="PWQ25" s="96"/>
      <c r="PWR25" s="95"/>
      <c r="PWS25" s="95"/>
      <c r="PWT25" s="66"/>
      <c r="PWU25" s="95"/>
      <c r="PWV25" s="97"/>
      <c r="PWW25" s="66"/>
      <c r="PWX25" s="95"/>
      <c r="PWY25" s="95"/>
      <c r="PWZ25" s="66"/>
      <c r="PXA25" s="96"/>
      <c r="PXB25" s="96"/>
      <c r="PXC25" s="96"/>
      <c r="PXD25" s="96"/>
      <c r="PXE25" s="96"/>
      <c r="PXF25" s="96"/>
      <c r="PXG25" s="96"/>
      <c r="PXH25" s="95"/>
      <c r="PXI25" s="95"/>
      <c r="PXJ25" s="66"/>
      <c r="PXK25" s="95"/>
      <c r="PXL25" s="97"/>
      <c r="PXM25" s="66"/>
      <c r="PXN25" s="95"/>
      <c r="PXO25" s="95"/>
      <c r="PXP25" s="66"/>
      <c r="PXQ25" s="96"/>
      <c r="PXR25" s="96"/>
      <c r="PXS25" s="96"/>
      <c r="PXT25" s="96"/>
      <c r="PXU25" s="96"/>
      <c r="PXV25" s="96"/>
      <c r="PXW25" s="96"/>
      <c r="PXX25" s="95"/>
      <c r="PXY25" s="95"/>
      <c r="PXZ25" s="66"/>
      <c r="PYA25" s="95"/>
      <c r="PYB25" s="97"/>
      <c r="PYC25" s="66"/>
      <c r="PYD25" s="95"/>
      <c r="PYE25" s="95"/>
      <c r="PYF25" s="66"/>
      <c r="PYG25" s="96"/>
      <c r="PYH25" s="96"/>
      <c r="PYI25" s="96"/>
      <c r="PYJ25" s="96"/>
      <c r="PYK25" s="96"/>
      <c r="PYL25" s="96"/>
      <c r="PYM25" s="96"/>
      <c r="PYN25" s="95"/>
      <c r="PYO25" s="95"/>
      <c r="PYP25" s="66"/>
      <c r="PYQ25" s="95"/>
      <c r="PYR25" s="97"/>
      <c r="PYS25" s="66"/>
      <c r="PYT25" s="95"/>
      <c r="PYU25" s="95"/>
      <c r="PYV25" s="66"/>
      <c r="PYW25" s="96"/>
      <c r="PYX25" s="96"/>
      <c r="PYY25" s="96"/>
      <c r="PYZ25" s="96"/>
      <c r="PZA25" s="96"/>
      <c r="PZB25" s="96"/>
      <c r="PZC25" s="96"/>
      <c r="PZD25" s="95"/>
      <c r="PZE25" s="95"/>
      <c r="PZF25" s="66"/>
      <c r="PZG25" s="95"/>
      <c r="PZH25" s="97"/>
      <c r="PZI25" s="66"/>
      <c r="PZJ25" s="95"/>
      <c r="PZK25" s="95"/>
      <c r="PZL25" s="66"/>
      <c r="PZM25" s="96"/>
      <c r="PZN25" s="96"/>
      <c r="PZO25" s="96"/>
      <c r="PZP25" s="96"/>
      <c r="PZQ25" s="96"/>
      <c r="PZR25" s="96"/>
      <c r="PZS25" s="96"/>
      <c r="PZT25" s="95"/>
      <c r="PZU25" s="95"/>
      <c r="PZV25" s="66"/>
      <c r="PZW25" s="95"/>
      <c r="PZX25" s="97"/>
      <c r="PZY25" s="66"/>
      <c r="PZZ25" s="95"/>
      <c r="QAA25" s="95"/>
      <c r="QAB25" s="66"/>
      <c r="QAC25" s="96"/>
      <c r="QAD25" s="96"/>
      <c r="QAE25" s="96"/>
      <c r="QAF25" s="96"/>
      <c r="QAG25" s="96"/>
      <c r="QAH25" s="96"/>
      <c r="QAI25" s="96"/>
      <c r="QAJ25" s="95"/>
      <c r="QAK25" s="95"/>
      <c r="QAL25" s="66"/>
      <c r="QAM25" s="95"/>
      <c r="QAN25" s="97"/>
      <c r="QAO25" s="66"/>
      <c r="QAP25" s="95"/>
      <c r="QAQ25" s="95"/>
      <c r="QAR25" s="66"/>
      <c r="QAS25" s="96"/>
      <c r="QAT25" s="96"/>
      <c r="QAU25" s="96"/>
      <c r="QAV25" s="96"/>
      <c r="QAW25" s="96"/>
      <c r="QAX25" s="96"/>
      <c r="QAY25" s="96"/>
      <c r="QAZ25" s="95"/>
      <c r="QBA25" s="95"/>
      <c r="QBB25" s="66"/>
      <c r="QBC25" s="95"/>
      <c r="QBD25" s="97"/>
      <c r="QBE25" s="66"/>
      <c r="QBF25" s="95"/>
      <c r="QBG25" s="95"/>
      <c r="QBH25" s="66"/>
      <c r="QBI25" s="96"/>
      <c r="QBJ25" s="96"/>
      <c r="QBK25" s="96"/>
      <c r="QBL25" s="96"/>
      <c r="QBM25" s="96"/>
      <c r="QBN25" s="96"/>
      <c r="QBO25" s="96"/>
      <c r="QBP25" s="95"/>
      <c r="QBQ25" s="95"/>
      <c r="QBR25" s="66"/>
      <c r="QBS25" s="95"/>
      <c r="QBT25" s="97"/>
      <c r="QBU25" s="66"/>
      <c r="QBV25" s="95"/>
      <c r="QBW25" s="95"/>
      <c r="QBX25" s="66"/>
      <c r="QBY25" s="96"/>
      <c r="QBZ25" s="96"/>
      <c r="QCA25" s="96"/>
      <c r="QCB25" s="96"/>
      <c r="QCC25" s="96"/>
      <c r="QCD25" s="96"/>
      <c r="QCE25" s="96"/>
      <c r="QCF25" s="95"/>
      <c r="QCG25" s="95"/>
      <c r="QCH25" s="66"/>
      <c r="QCI25" s="95"/>
      <c r="QCJ25" s="97"/>
      <c r="QCK25" s="66"/>
      <c r="QCL25" s="95"/>
      <c r="QCM25" s="95"/>
      <c r="QCN25" s="66"/>
      <c r="QCO25" s="96"/>
      <c r="QCP25" s="96"/>
      <c r="QCQ25" s="96"/>
      <c r="QCR25" s="96"/>
      <c r="QCS25" s="96"/>
      <c r="QCT25" s="96"/>
      <c r="QCU25" s="96"/>
      <c r="QCV25" s="95"/>
      <c r="QCW25" s="95"/>
      <c r="QCX25" s="66"/>
      <c r="QCY25" s="95"/>
      <c r="QCZ25" s="97"/>
      <c r="QDA25" s="66"/>
      <c r="QDB25" s="95"/>
      <c r="QDC25" s="95"/>
      <c r="QDD25" s="66"/>
      <c r="QDE25" s="96"/>
      <c r="QDF25" s="96"/>
      <c r="QDG25" s="96"/>
      <c r="QDH25" s="96"/>
      <c r="QDI25" s="96"/>
      <c r="QDJ25" s="96"/>
      <c r="QDK25" s="96"/>
      <c r="QDL25" s="95"/>
      <c r="QDM25" s="95"/>
      <c r="QDN25" s="66"/>
      <c r="QDO25" s="95"/>
      <c r="QDP25" s="97"/>
      <c r="QDQ25" s="66"/>
      <c r="QDR25" s="95"/>
      <c r="QDS25" s="95"/>
      <c r="QDT25" s="66"/>
      <c r="QDU25" s="96"/>
      <c r="QDV25" s="96"/>
      <c r="QDW25" s="96"/>
      <c r="QDX25" s="96"/>
      <c r="QDY25" s="96"/>
      <c r="QDZ25" s="96"/>
      <c r="QEA25" s="96"/>
      <c r="QEB25" s="95"/>
      <c r="QEC25" s="95"/>
      <c r="QED25" s="66"/>
      <c r="QEE25" s="95"/>
      <c r="QEF25" s="97"/>
      <c r="QEG25" s="66"/>
      <c r="QEH25" s="95"/>
      <c r="QEI25" s="95"/>
      <c r="QEJ25" s="66"/>
      <c r="QEK25" s="96"/>
      <c r="QEL25" s="96"/>
      <c r="QEM25" s="96"/>
      <c r="QEN25" s="96"/>
      <c r="QEO25" s="96"/>
      <c r="QEP25" s="96"/>
      <c r="QEQ25" s="96"/>
      <c r="QER25" s="95"/>
      <c r="QES25" s="95"/>
      <c r="QET25" s="66"/>
      <c r="QEU25" s="95"/>
      <c r="QEV25" s="97"/>
      <c r="QEW25" s="66"/>
      <c r="QEX25" s="95"/>
      <c r="QEY25" s="95"/>
      <c r="QEZ25" s="66"/>
      <c r="QFA25" s="96"/>
      <c r="QFB25" s="96"/>
      <c r="QFC25" s="96"/>
      <c r="QFD25" s="96"/>
      <c r="QFE25" s="96"/>
      <c r="QFF25" s="96"/>
      <c r="QFG25" s="96"/>
      <c r="QFH25" s="95"/>
      <c r="QFI25" s="95"/>
      <c r="QFJ25" s="66"/>
      <c r="QFK25" s="95"/>
      <c r="QFL25" s="97"/>
      <c r="QFM25" s="66"/>
      <c r="QFN25" s="95"/>
      <c r="QFO25" s="95"/>
      <c r="QFP25" s="66"/>
      <c r="QFQ25" s="96"/>
      <c r="QFR25" s="96"/>
      <c r="QFS25" s="96"/>
      <c r="QFT25" s="96"/>
      <c r="QFU25" s="96"/>
      <c r="QFV25" s="96"/>
      <c r="QFW25" s="96"/>
      <c r="QFX25" s="95"/>
      <c r="QFY25" s="95"/>
      <c r="QFZ25" s="66"/>
      <c r="QGA25" s="95"/>
      <c r="QGB25" s="97"/>
      <c r="QGC25" s="66"/>
      <c r="QGD25" s="95"/>
      <c r="QGE25" s="95"/>
      <c r="QGF25" s="66"/>
      <c r="QGG25" s="96"/>
      <c r="QGH25" s="96"/>
      <c r="QGI25" s="96"/>
      <c r="QGJ25" s="96"/>
      <c r="QGK25" s="96"/>
      <c r="QGL25" s="96"/>
      <c r="QGM25" s="96"/>
      <c r="QGN25" s="95"/>
      <c r="QGO25" s="95"/>
      <c r="QGP25" s="66"/>
      <c r="QGQ25" s="95"/>
      <c r="QGR25" s="97"/>
      <c r="QGS25" s="66"/>
      <c r="QGT25" s="95"/>
      <c r="QGU25" s="95"/>
      <c r="QGV25" s="66"/>
      <c r="QGW25" s="96"/>
      <c r="QGX25" s="96"/>
      <c r="QGY25" s="96"/>
      <c r="QGZ25" s="96"/>
      <c r="QHA25" s="96"/>
      <c r="QHB25" s="96"/>
      <c r="QHC25" s="96"/>
      <c r="QHD25" s="95"/>
      <c r="QHE25" s="95"/>
      <c r="QHF25" s="66"/>
      <c r="QHG25" s="95"/>
      <c r="QHH25" s="97"/>
      <c r="QHI25" s="66"/>
      <c r="QHJ25" s="95"/>
      <c r="QHK25" s="95"/>
      <c r="QHL25" s="66"/>
      <c r="QHM25" s="96"/>
      <c r="QHN25" s="96"/>
      <c r="QHO25" s="96"/>
      <c r="QHP25" s="96"/>
      <c r="QHQ25" s="96"/>
      <c r="QHR25" s="96"/>
      <c r="QHS25" s="96"/>
      <c r="QHT25" s="95"/>
      <c r="QHU25" s="95"/>
      <c r="QHV25" s="66"/>
      <c r="QHW25" s="95"/>
      <c r="QHX25" s="97"/>
      <c r="QHY25" s="66"/>
      <c r="QHZ25" s="95"/>
      <c r="QIA25" s="95"/>
      <c r="QIB25" s="66"/>
      <c r="QIC25" s="96"/>
      <c r="QID25" s="96"/>
      <c r="QIE25" s="96"/>
      <c r="QIF25" s="96"/>
      <c r="QIG25" s="96"/>
      <c r="QIH25" s="96"/>
      <c r="QII25" s="96"/>
      <c r="QIJ25" s="95"/>
      <c r="QIK25" s="95"/>
      <c r="QIL25" s="66"/>
      <c r="QIM25" s="95"/>
      <c r="QIN25" s="97"/>
      <c r="QIO25" s="66"/>
      <c r="QIP25" s="95"/>
      <c r="QIQ25" s="95"/>
      <c r="QIR25" s="66"/>
      <c r="QIS25" s="96"/>
      <c r="QIT25" s="96"/>
      <c r="QIU25" s="96"/>
      <c r="QIV25" s="96"/>
      <c r="QIW25" s="96"/>
      <c r="QIX25" s="96"/>
      <c r="QIY25" s="96"/>
      <c r="QIZ25" s="95"/>
      <c r="QJA25" s="95"/>
      <c r="QJB25" s="66"/>
      <c r="QJC25" s="95"/>
      <c r="QJD25" s="97"/>
      <c r="QJE25" s="66"/>
      <c r="QJF25" s="95"/>
      <c r="QJG25" s="95"/>
      <c r="QJH25" s="66"/>
      <c r="QJI25" s="96"/>
      <c r="QJJ25" s="96"/>
      <c r="QJK25" s="96"/>
      <c r="QJL25" s="96"/>
      <c r="QJM25" s="96"/>
      <c r="QJN25" s="96"/>
      <c r="QJO25" s="96"/>
      <c r="QJP25" s="95"/>
      <c r="QJQ25" s="95"/>
      <c r="QJR25" s="66"/>
      <c r="QJS25" s="95"/>
      <c r="QJT25" s="97"/>
      <c r="QJU25" s="66"/>
      <c r="QJV25" s="95"/>
      <c r="QJW25" s="95"/>
      <c r="QJX25" s="66"/>
      <c r="QJY25" s="96"/>
      <c r="QJZ25" s="96"/>
      <c r="QKA25" s="96"/>
      <c r="QKB25" s="96"/>
      <c r="QKC25" s="96"/>
      <c r="QKD25" s="96"/>
      <c r="QKE25" s="96"/>
      <c r="QKF25" s="95"/>
      <c r="QKG25" s="95"/>
      <c r="QKH25" s="66"/>
      <c r="QKI25" s="95"/>
      <c r="QKJ25" s="97"/>
      <c r="QKK25" s="66"/>
      <c r="QKL25" s="95"/>
      <c r="QKM25" s="95"/>
      <c r="QKN25" s="66"/>
      <c r="QKO25" s="96"/>
      <c r="QKP25" s="96"/>
      <c r="QKQ25" s="96"/>
      <c r="QKR25" s="96"/>
      <c r="QKS25" s="96"/>
      <c r="QKT25" s="96"/>
      <c r="QKU25" s="96"/>
      <c r="QKV25" s="95"/>
      <c r="QKW25" s="95"/>
      <c r="QKX25" s="66"/>
      <c r="QKY25" s="95"/>
      <c r="QKZ25" s="97"/>
      <c r="QLA25" s="66"/>
      <c r="QLB25" s="95"/>
      <c r="QLC25" s="95"/>
      <c r="QLD25" s="66"/>
      <c r="QLE25" s="96"/>
      <c r="QLF25" s="96"/>
      <c r="QLG25" s="96"/>
      <c r="QLH25" s="96"/>
      <c r="QLI25" s="96"/>
      <c r="QLJ25" s="96"/>
      <c r="QLK25" s="96"/>
      <c r="QLL25" s="95"/>
      <c r="QLM25" s="95"/>
      <c r="QLN25" s="66"/>
      <c r="QLO25" s="95"/>
      <c r="QLP25" s="97"/>
      <c r="QLQ25" s="66"/>
      <c r="QLR25" s="95"/>
      <c r="QLS25" s="95"/>
      <c r="QLT25" s="66"/>
      <c r="QLU25" s="96"/>
      <c r="QLV25" s="96"/>
      <c r="QLW25" s="96"/>
      <c r="QLX25" s="96"/>
      <c r="QLY25" s="96"/>
      <c r="QLZ25" s="96"/>
      <c r="QMA25" s="96"/>
      <c r="QMB25" s="95"/>
      <c r="QMC25" s="95"/>
      <c r="QMD25" s="66"/>
      <c r="QME25" s="95"/>
      <c r="QMF25" s="97"/>
      <c r="QMG25" s="66"/>
      <c r="QMH25" s="95"/>
      <c r="QMI25" s="95"/>
      <c r="QMJ25" s="66"/>
      <c r="QMK25" s="96"/>
      <c r="QML25" s="96"/>
      <c r="QMM25" s="96"/>
      <c r="QMN25" s="96"/>
      <c r="QMO25" s="96"/>
      <c r="QMP25" s="96"/>
      <c r="QMQ25" s="96"/>
      <c r="QMR25" s="95"/>
      <c r="QMS25" s="95"/>
      <c r="QMT25" s="66"/>
      <c r="QMU25" s="95"/>
      <c r="QMV25" s="97"/>
      <c r="QMW25" s="66"/>
      <c r="QMX25" s="95"/>
      <c r="QMY25" s="95"/>
      <c r="QMZ25" s="66"/>
      <c r="QNA25" s="96"/>
      <c r="QNB25" s="96"/>
      <c r="QNC25" s="96"/>
      <c r="QND25" s="96"/>
      <c r="QNE25" s="96"/>
      <c r="QNF25" s="96"/>
      <c r="QNG25" s="96"/>
      <c r="QNH25" s="95"/>
      <c r="QNI25" s="95"/>
      <c r="QNJ25" s="66"/>
      <c r="QNK25" s="95"/>
      <c r="QNL25" s="97"/>
      <c r="QNM25" s="66"/>
      <c r="QNN25" s="95"/>
      <c r="QNO25" s="95"/>
      <c r="QNP25" s="66"/>
      <c r="QNQ25" s="96"/>
      <c r="QNR25" s="96"/>
      <c r="QNS25" s="96"/>
      <c r="QNT25" s="96"/>
      <c r="QNU25" s="96"/>
      <c r="QNV25" s="96"/>
      <c r="QNW25" s="96"/>
      <c r="QNX25" s="95"/>
      <c r="QNY25" s="95"/>
      <c r="QNZ25" s="66"/>
      <c r="QOA25" s="95"/>
      <c r="QOB25" s="97"/>
      <c r="QOC25" s="66"/>
      <c r="QOD25" s="95"/>
      <c r="QOE25" s="95"/>
      <c r="QOF25" s="66"/>
      <c r="QOG25" s="96"/>
      <c r="QOH25" s="96"/>
      <c r="QOI25" s="96"/>
      <c r="QOJ25" s="96"/>
      <c r="QOK25" s="96"/>
      <c r="QOL25" s="96"/>
      <c r="QOM25" s="96"/>
      <c r="QON25" s="95"/>
      <c r="QOO25" s="95"/>
      <c r="QOP25" s="66"/>
      <c r="QOQ25" s="95"/>
      <c r="QOR25" s="97"/>
      <c r="QOS25" s="66"/>
      <c r="QOT25" s="95"/>
      <c r="QOU25" s="95"/>
      <c r="QOV25" s="66"/>
      <c r="QOW25" s="96"/>
      <c r="QOX25" s="96"/>
      <c r="QOY25" s="96"/>
      <c r="QOZ25" s="96"/>
      <c r="QPA25" s="96"/>
      <c r="QPB25" s="96"/>
      <c r="QPC25" s="96"/>
      <c r="QPD25" s="95"/>
      <c r="QPE25" s="95"/>
      <c r="QPF25" s="66"/>
      <c r="QPG25" s="95"/>
      <c r="QPH25" s="97"/>
      <c r="QPI25" s="66"/>
      <c r="QPJ25" s="95"/>
      <c r="QPK25" s="95"/>
      <c r="QPL25" s="66"/>
      <c r="QPM25" s="96"/>
      <c r="QPN25" s="96"/>
      <c r="QPO25" s="96"/>
      <c r="QPP25" s="96"/>
      <c r="QPQ25" s="96"/>
      <c r="QPR25" s="96"/>
      <c r="QPS25" s="96"/>
      <c r="QPT25" s="95"/>
      <c r="QPU25" s="95"/>
      <c r="QPV25" s="66"/>
      <c r="QPW25" s="95"/>
      <c r="QPX25" s="97"/>
      <c r="QPY25" s="66"/>
      <c r="QPZ25" s="95"/>
      <c r="QQA25" s="95"/>
      <c r="QQB25" s="66"/>
      <c r="QQC25" s="96"/>
      <c r="QQD25" s="96"/>
      <c r="QQE25" s="96"/>
      <c r="QQF25" s="96"/>
      <c r="QQG25" s="96"/>
      <c r="QQH25" s="96"/>
      <c r="QQI25" s="96"/>
      <c r="QQJ25" s="95"/>
      <c r="QQK25" s="95"/>
      <c r="QQL25" s="66"/>
      <c r="QQM25" s="95"/>
      <c r="QQN25" s="97"/>
      <c r="QQO25" s="66"/>
      <c r="QQP25" s="95"/>
      <c r="QQQ25" s="95"/>
      <c r="QQR25" s="66"/>
      <c r="QQS25" s="96"/>
      <c r="QQT25" s="96"/>
      <c r="QQU25" s="96"/>
      <c r="QQV25" s="96"/>
      <c r="QQW25" s="96"/>
      <c r="QQX25" s="96"/>
      <c r="QQY25" s="96"/>
      <c r="QQZ25" s="95"/>
      <c r="QRA25" s="95"/>
      <c r="QRB25" s="66"/>
      <c r="QRC25" s="95"/>
      <c r="QRD25" s="97"/>
      <c r="QRE25" s="66"/>
      <c r="QRF25" s="95"/>
      <c r="QRG25" s="95"/>
      <c r="QRH25" s="66"/>
      <c r="QRI25" s="96"/>
      <c r="QRJ25" s="96"/>
      <c r="QRK25" s="96"/>
      <c r="QRL25" s="96"/>
      <c r="QRM25" s="96"/>
      <c r="QRN25" s="96"/>
      <c r="QRO25" s="96"/>
      <c r="QRP25" s="95"/>
      <c r="QRQ25" s="95"/>
      <c r="QRR25" s="66"/>
      <c r="QRS25" s="95"/>
      <c r="QRT25" s="97"/>
      <c r="QRU25" s="66"/>
      <c r="QRV25" s="95"/>
      <c r="QRW25" s="95"/>
      <c r="QRX25" s="66"/>
      <c r="QRY25" s="96"/>
      <c r="QRZ25" s="96"/>
      <c r="QSA25" s="96"/>
      <c r="QSB25" s="96"/>
      <c r="QSC25" s="96"/>
      <c r="QSD25" s="96"/>
      <c r="QSE25" s="96"/>
      <c r="QSF25" s="95"/>
      <c r="QSG25" s="95"/>
      <c r="QSH25" s="66"/>
      <c r="QSI25" s="95"/>
      <c r="QSJ25" s="97"/>
      <c r="QSK25" s="66"/>
      <c r="QSL25" s="95"/>
      <c r="QSM25" s="95"/>
      <c r="QSN25" s="66"/>
      <c r="QSO25" s="96"/>
      <c r="QSP25" s="96"/>
      <c r="QSQ25" s="96"/>
      <c r="QSR25" s="96"/>
      <c r="QSS25" s="96"/>
      <c r="QST25" s="96"/>
      <c r="QSU25" s="96"/>
      <c r="QSV25" s="95"/>
      <c r="QSW25" s="95"/>
      <c r="QSX25" s="66"/>
      <c r="QSY25" s="95"/>
      <c r="QSZ25" s="97"/>
      <c r="QTA25" s="66"/>
      <c r="QTB25" s="95"/>
      <c r="QTC25" s="95"/>
      <c r="QTD25" s="66"/>
      <c r="QTE25" s="96"/>
      <c r="QTF25" s="96"/>
      <c r="QTG25" s="96"/>
      <c r="QTH25" s="96"/>
      <c r="QTI25" s="96"/>
      <c r="QTJ25" s="96"/>
      <c r="QTK25" s="96"/>
      <c r="QTL25" s="95"/>
      <c r="QTM25" s="95"/>
      <c r="QTN25" s="66"/>
      <c r="QTO25" s="95"/>
      <c r="QTP25" s="97"/>
      <c r="QTQ25" s="66"/>
      <c r="QTR25" s="95"/>
      <c r="QTS25" s="95"/>
      <c r="QTT25" s="66"/>
      <c r="QTU25" s="96"/>
      <c r="QTV25" s="96"/>
      <c r="QTW25" s="96"/>
      <c r="QTX25" s="96"/>
      <c r="QTY25" s="96"/>
      <c r="QTZ25" s="96"/>
      <c r="QUA25" s="96"/>
      <c r="QUB25" s="95"/>
      <c r="QUC25" s="95"/>
      <c r="QUD25" s="66"/>
      <c r="QUE25" s="95"/>
      <c r="QUF25" s="97"/>
      <c r="QUG25" s="66"/>
      <c r="QUH25" s="95"/>
      <c r="QUI25" s="95"/>
      <c r="QUJ25" s="66"/>
      <c r="QUK25" s="96"/>
      <c r="QUL25" s="96"/>
      <c r="QUM25" s="96"/>
      <c r="QUN25" s="96"/>
      <c r="QUO25" s="96"/>
      <c r="QUP25" s="96"/>
      <c r="QUQ25" s="96"/>
      <c r="QUR25" s="95"/>
      <c r="QUS25" s="95"/>
      <c r="QUT25" s="66"/>
      <c r="QUU25" s="95"/>
      <c r="QUV25" s="97"/>
      <c r="QUW25" s="66"/>
      <c r="QUX25" s="95"/>
      <c r="QUY25" s="95"/>
      <c r="QUZ25" s="66"/>
      <c r="QVA25" s="96"/>
      <c r="QVB25" s="96"/>
      <c r="QVC25" s="96"/>
      <c r="QVD25" s="96"/>
      <c r="QVE25" s="96"/>
      <c r="QVF25" s="96"/>
      <c r="QVG25" s="96"/>
      <c r="QVH25" s="95"/>
      <c r="QVI25" s="95"/>
      <c r="QVJ25" s="66"/>
      <c r="QVK25" s="95"/>
      <c r="QVL25" s="97"/>
      <c r="QVM25" s="66"/>
      <c r="QVN25" s="95"/>
      <c r="QVO25" s="95"/>
      <c r="QVP25" s="66"/>
      <c r="QVQ25" s="96"/>
      <c r="QVR25" s="96"/>
      <c r="QVS25" s="96"/>
      <c r="QVT25" s="96"/>
      <c r="QVU25" s="96"/>
      <c r="QVV25" s="96"/>
      <c r="QVW25" s="96"/>
      <c r="QVX25" s="95"/>
      <c r="QVY25" s="95"/>
      <c r="QVZ25" s="66"/>
      <c r="QWA25" s="95"/>
      <c r="QWB25" s="97"/>
      <c r="QWC25" s="66"/>
      <c r="QWD25" s="95"/>
      <c r="QWE25" s="95"/>
      <c r="QWF25" s="66"/>
      <c r="QWG25" s="96"/>
      <c r="QWH25" s="96"/>
      <c r="QWI25" s="96"/>
      <c r="QWJ25" s="96"/>
      <c r="QWK25" s="96"/>
      <c r="QWL25" s="96"/>
      <c r="QWM25" s="96"/>
      <c r="QWN25" s="95"/>
      <c r="QWO25" s="95"/>
      <c r="QWP25" s="66"/>
      <c r="QWQ25" s="95"/>
      <c r="QWR25" s="97"/>
      <c r="QWS25" s="66"/>
      <c r="QWT25" s="95"/>
      <c r="QWU25" s="95"/>
      <c r="QWV25" s="66"/>
      <c r="QWW25" s="96"/>
      <c r="QWX25" s="96"/>
      <c r="QWY25" s="96"/>
      <c r="QWZ25" s="96"/>
      <c r="QXA25" s="96"/>
      <c r="QXB25" s="96"/>
      <c r="QXC25" s="96"/>
      <c r="QXD25" s="95"/>
      <c r="QXE25" s="95"/>
      <c r="QXF25" s="66"/>
      <c r="QXG25" s="95"/>
      <c r="QXH25" s="97"/>
      <c r="QXI25" s="66"/>
      <c r="QXJ25" s="95"/>
      <c r="QXK25" s="95"/>
      <c r="QXL25" s="66"/>
      <c r="QXM25" s="96"/>
      <c r="QXN25" s="96"/>
      <c r="QXO25" s="96"/>
      <c r="QXP25" s="96"/>
      <c r="QXQ25" s="96"/>
      <c r="QXR25" s="96"/>
      <c r="QXS25" s="96"/>
      <c r="QXT25" s="95"/>
      <c r="QXU25" s="95"/>
      <c r="QXV25" s="66"/>
      <c r="QXW25" s="95"/>
      <c r="QXX25" s="97"/>
      <c r="QXY25" s="66"/>
      <c r="QXZ25" s="95"/>
      <c r="QYA25" s="95"/>
      <c r="QYB25" s="66"/>
      <c r="QYC25" s="96"/>
      <c r="QYD25" s="96"/>
      <c r="QYE25" s="96"/>
      <c r="QYF25" s="96"/>
      <c r="QYG25" s="96"/>
      <c r="QYH25" s="96"/>
      <c r="QYI25" s="96"/>
      <c r="QYJ25" s="95"/>
      <c r="QYK25" s="95"/>
      <c r="QYL25" s="66"/>
      <c r="QYM25" s="95"/>
      <c r="QYN25" s="97"/>
      <c r="QYO25" s="66"/>
      <c r="QYP25" s="95"/>
      <c r="QYQ25" s="95"/>
      <c r="QYR25" s="66"/>
      <c r="QYS25" s="96"/>
      <c r="QYT25" s="96"/>
      <c r="QYU25" s="96"/>
      <c r="QYV25" s="96"/>
      <c r="QYW25" s="96"/>
      <c r="QYX25" s="96"/>
      <c r="QYY25" s="96"/>
      <c r="QYZ25" s="95"/>
      <c r="QZA25" s="95"/>
      <c r="QZB25" s="66"/>
      <c r="QZC25" s="95"/>
      <c r="QZD25" s="97"/>
      <c r="QZE25" s="66"/>
      <c r="QZF25" s="95"/>
      <c r="QZG25" s="95"/>
      <c r="QZH25" s="66"/>
      <c r="QZI25" s="96"/>
      <c r="QZJ25" s="96"/>
      <c r="QZK25" s="96"/>
      <c r="QZL25" s="96"/>
      <c r="QZM25" s="96"/>
      <c r="QZN25" s="96"/>
      <c r="QZO25" s="96"/>
      <c r="QZP25" s="95"/>
      <c r="QZQ25" s="95"/>
      <c r="QZR25" s="66"/>
      <c r="QZS25" s="95"/>
      <c r="QZT25" s="97"/>
      <c r="QZU25" s="66"/>
      <c r="QZV25" s="95"/>
      <c r="QZW25" s="95"/>
      <c r="QZX25" s="66"/>
      <c r="QZY25" s="96"/>
      <c r="QZZ25" s="96"/>
      <c r="RAA25" s="96"/>
      <c r="RAB25" s="96"/>
      <c r="RAC25" s="96"/>
      <c r="RAD25" s="96"/>
      <c r="RAE25" s="96"/>
      <c r="RAF25" s="95"/>
      <c r="RAG25" s="95"/>
      <c r="RAH25" s="66"/>
      <c r="RAI25" s="95"/>
      <c r="RAJ25" s="97"/>
      <c r="RAK25" s="66"/>
      <c r="RAL25" s="95"/>
      <c r="RAM25" s="95"/>
      <c r="RAN25" s="66"/>
      <c r="RAO25" s="96"/>
      <c r="RAP25" s="96"/>
      <c r="RAQ25" s="96"/>
      <c r="RAR25" s="96"/>
      <c r="RAS25" s="96"/>
      <c r="RAT25" s="96"/>
      <c r="RAU25" s="96"/>
      <c r="RAV25" s="95"/>
      <c r="RAW25" s="95"/>
      <c r="RAX25" s="66"/>
      <c r="RAY25" s="95"/>
      <c r="RAZ25" s="97"/>
      <c r="RBA25" s="66"/>
      <c r="RBB25" s="95"/>
      <c r="RBC25" s="95"/>
      <c r="RBD25" s="66"/>
      <c r="RBE25" s="96"/>
      <c r="RBF25" s="96"/>
      <c r="RBG25" s="96"/>
      <c r="RBH25" s="96"/>
      <c r="RBI25" s="96"/>
      <c r="RBJ25" s="96"/>
      <c r="RBK25" s="96"/>
      <c r="RBL25" s="95"/>
      <c r="RBM25" s="95"/>
      <c r="RBN25" s="66"/>
      <c r="RBO25" s="95"/>
      <c r="RBP25" s="97"/>
      <c r="RBQ25" s="66"/>
      <c r="RBR25" s="95"/>
      <c r="RBS25" s="95"/>
      <c r="RBT25" s="66"/>
      <c r="RBU25" s="96"/>
      <c r="RBV25" s="96"/>
      <c r="RBW25" s="96"/>
      <c r="RBX25" s="96"/>
      <c r="RBY25" s="96"/>
      <c r="RBZ25" s="96"/>
      <c r="RCA25" s="96"/>
      <c r="RCB25" s="95"/>
      <c r="RCC25" s="95"/>
      <c r="RCD25" s="66"/>
      <c r="RCE25" s="95"/>
      <c r="RCF25" s="97"/>
      <c r="RCG25" s="66"/>
      <c r="RCH25" s="95"/>
      <c r="RCI25" s="95"/>
      <c r="RCJ25" s="66"/>
      <c r="RCK25" s="96"/>
      <c r="RCL25" s="96"/>
      <c r="RCM25" s="96"/>
      <c r="RCN25" s="96"/>
      <c r="RCO25" s="96"/>
      <c r="RCP25" s="96"/>
      <c r="RCQ25" s="96"/>
      <c r="RCR25" s="95"/>
      <c r="RCS25" s="95"/>
      <c r="RCT25" s="66"/>
      <c r="RCU25" s="95"/>
      <c r="RCV25" s="97"/>
      <c r="RCW25" s="66"/>
      <c r="RCX25" s="95"/>
      <c r="RCY25" s="95"/>
      <c r="RCZ25" s="66"/>
      <c r="RDA25" s="96"/>
      <c r="RDB25" s="96"/>
      <c r="RDC25" s="96"/>
      <c r="RDD25" s="96"/>
      <c r="RDE25" s="96"/>
      <c r="RDF25" s="96"/>
      <c r="RDG25" s="96"/>
      <c r="RDH25" s="95"/>
      <c r="RDI25" s="95"/>
      <c r="RDJ25" s="66"/>
      <c r="RDK25" s="95"/>
      <c r="RDL25" s="97"/>
      <c r="RDM25" s="66"/>
      <c r="RDN25" s="95"/>
      <c r="RDO25" s="95"/>
      <c r="RDP25" s="66"/>
      <c r="RDQ25" s="96"/>
      <c r="RDR25" s="96"/>
      <c r="RDS25" s="96"/>
      <c r="RDT25" s="96"/>
      <c r="RDU25" s="96"/>
      <c r="RDV25" s="96"/>
      <c r="RDW25" s="96"/>
      <c r="RDX25" s="95"/>
      <c r="RDY25" s="95"/>
      <c r="RDZ25" s="66"/>
      <c r="REA25" s="95"/>
      <c r="REB25" s="97"/>
      <c r="REC25" s="66"/>
      <c r="RED25" s="95"/>
      <c r="REE25" s="95"/>
      <c r="REF25" s="66"/>
      <c r="REG25" s="96"/>
      <c r="REH25" s="96"/>
      <c r="REI25" s="96"/>
      <c r="REJ25" s="96"/>
      <c r="REK25" s="96"/>
      <c r="REL25" s="96"/>
      <c r="REM25" s="96"/>
      <c r="REN25" s="95"/>
      <c r="REO25" s="95"/>
      <c r="REP25" s="66"/>
      <c r="REQ25" s="95"/>
      <c r="RER25" s="97"/>
      <c r="RES25" s="66"/>
      <c r="RET25" s="95"/>
      <c r="REU25" s="95"/>
      <c r="REV25" s="66"/>
      <c r="REW25" s="96"/>
      <c r="REX25" s="96"/>
      <c r="REY25" s="96"/>
      <c r="REZ25" s="96"/>
      <c r="RFA25" s="96"/>
      <c r="RFB25" s="96"/>
      <c r="RFC25" s="96"/>
      <c r="RFD25" s="95"/>
      <c r="RFE25" s="95"/>
      <c r="RFF25" s="66"/>
      <c r="RFG25" s="95"/>
      <c r="RFH25" s="97"/>
      <c r="RFI25" s="66"/>
      <c r="RFJ25" s="95"/>
      <c r="RFK25" s="95"/>
      <c r="RFL25" s="66"/>
      <c r="RFM25" s="96"/>
      <c r="RFN25" s="96"/>
      <c r="RFO25" s="96"/>
      <c r="RFP25" s="96"/>
      <c r="RFQ25" s="96"/>
      <c r="RFR25" s="96"/>
      <c r="RFS25" s="96"/>
      <c r="RFT25" s="95"/>
      <c r="RFU25" s="95"/>
      <c r="RFV25" s="66"/>
      <c r="RFW25" s="95"/>
      <c r="RFX25" s="97"/>
      <c r="RFY25" s="66"/>
      <c r="RFZ25" s="95"/>
      <c r="RGA25" s="95"/>
      <c r="RGB25" s="66"/>
      <c r="RGC25" s="96"/>
      <c r="RGD25" s="96"/>
      <c r="RGE25" s="96"/>
      <c r="RGF25" s="96"/>
      <c r="RGG25" s="96"/>
      <c r="RGH25" s="96"/>
      <c r="RGI25" s="96"/>
      <c r="RGJ25" s="95"/>
      <c r="RGK25" s="95"/>
      <c r="RGL25" s="66"/>
      <c r="RGM25" s="95"/>
      <c r="RGN25" s="97"/>
      <c r="RGO25" s="66"/>
      <c r="RGP25" s="95"/>
      <c r="RGQ25" s="95"/>
      <c r="RGR25" s="66"/>
      <c r="RGS25" s="96"/>
      <c r="RGT25" s="96"/>
      <c r="RGU25" s="96"/>
      <c r="RGV25" s="96"/>
      <c r="RGW25" s="96"/>
      <c r="RGX25" s="96"/>
      <c r="RGY25" s="96"/>
      <c r="RGZ25" s="95"/>
      <c r="RHA25" s="95"/>
      <c r="RHB25" s="66"/>
      <c r="RHC25" s="95"/>
      <c r="RHD25" s="97"/>
      <c r="RHE25" s="66"/>
      <c r="RHF25" s="95"/>
      <c r="RHG25" s="95"/>
      <c r="RHH25" s="66"/>
      <c r="RHI25" s="96"/>
      <c r="RHJ25" s="96"/>
      <c r="RHK25" s="96"/>
      <c r="RHL25" s="96"/>
      <c r="RHM25" s="96"/>
      <c r="RHN25" s="96"/>
      <c r="RHO25" s="96"/>
      <c r="RHP25" s="95"/>
      <c r="RHQ25" s="95"/>
      <c r="RHR25" s="66"/>
      <c r="RHS25" s="95"/>
      <c r="RHT25" s="97"/>
      <c r="RHU25" s="66"/>
      <c r="RHV25" s="95"/>
      <c r="RHW25" s="95"/>
      <c r="RHX25" s="66"/>
      <c r="RHY25" s="96"/>
      <c r="RHZ25" s="96"/>
      <c r="RIA25" s="96"/>
      <c r="RIB25" s="96"/>
      <c r="RIC25" s="96"/>
      <c r="RID25" s="96"/>
      <c r="RIE25" s="96"/>
      <c r="RIF25" s="95"/>
      <c r="RIG25" s="95"/>
      <c r="RIH25" s="66"/>
      <c r="RII25" s="95"/>
      <c r="RIJ25" s="97"/>
      <c r="RIK25" s="66"/>
      <c r="RIL25" s="95"/>
      <c r="RIM25" s="95"/>
      <c r="RIN25" s="66"/>
      <c r="RIO25" s="96"/>
      <c r="RIP25" s="96"/>
      <c r="RIQ25" s="96"/>
      <c r="RIR25" s="96"/>
      <c r="RIS25" s="96"/>
      <c r="RIT25" s="96"/>
      <c r="RIU25" s="96"/>
      <c r="RIV25" s="95"/>
      <c r="RIW25" s="95"/>
      <c r="RIX25" s="66"/>
      <c r="RIY25" s="95"/>
      <c r="RIZ25" s="97"/>
      <c r="RJA25" s="66"/>
      <c r="RJB25" s="95"/>
      <c r="RJC25" s="95"/>
      <c r="RJD25" s="66"/>
      <c r="RJE25" s="96"/>
      <c r="RJF25" s="96"/>
      <c r="RJG25" s="96"/>
      <c r="RJH25" s="96"/>
      <c r="RJI25" s="96"/>
      <c r="RJJ25" s="96"/>
      <c r="RJK25" s="96"/>
      <c r="RJL25" s="95"/>
      <c r="RJM25" s="95"/>
      <c r="RJN25" s="66"/>
      <c r="RJO25" s="95"/>
      <c r="RJP25" s="97"/>
      <c r="RJQ25" s="66"/>
      <c r="RJR25" s="95"/>
      <c r="RJS25" s="95"/>
      <c r="RJT25" s="66"/>
      <c r="RJU25" s="96"/>
      <c r="RJV25" s="96"/>
      <c r="RJW25" s="96"/>
      <c r="RJX25" s="96"/>
      <c r="RJY25" s="96"/>
      <c r="RJZ25" s="96"/>
      <c r="RKA25" s="96"/>
      <c r="RKB25" s="95"/>
      <c r="RKC25" s="95"/>
      <c r="RKD25" s="66"/>
      <c r="RKE25" s="95"/>
      <c r="RKF25" s="97"/>
      <c r="RKG25" s="66"/>
      <c r="RKH25" s="95"/>
      <c r="RKI25" s="95"/>
      <c r="RKJ25" s="66"/>
      <c r="RKK25" s="96"/>
      <c r="RKL25" s="96"/>
      <c r="RKM25" s="96"/>
      <c r="RKN25" s="96"/>
      <c r="RKO25" s="96"/>
      <c r="RKP25" s="96"/>
      <c r="RKQ25" s="96"/>
      <c r="RKR25" s="95"/>
      <c r="RKS25" s="95"/>
      <c r="RKT25" s="66"/>
      <c r="RKU25" s="95"/>
      <c r="RKV25" s="97"/>
      <c r="RKW25" s="66"/>
      <c r="RKX25" s="95"/>
      <c r="RKY25" s="95"/>
      <c r="RKZ25" s="66"/>
      <c r="RLA25" s="96"/>
      <c r="RLB25" s="96"/>
      <c r="RLC25" s="96"/>
      <c r="RLD25" s="96"/>
      <c r="RLE25" s="96"/>
      <c r="RLF25" s="96"/>
      <c r="RLG25" s="96"/>
      <c r="RLH25" s="95"/>
      <c r="RLI25" s="95"/>
      <c r="RLJ25" s="66"/>
      <c r="RLK25" s="95"/>
      <c r="RLL25" s="97"/>
      <c r="RLM25" s="66"/>
      <c r="RLN25" s="95"/>
      <c r="RLO25" s="95"/>
      <c r="RLP25" s="66"/>
      <c r="RLQ25" s="96"/>
      <c r="RLR25" s="96"/>
      <c r="RLS25" s="96"/>
      <c r="RLT25" s="96"/>
      <c r="RLU25" s="96"/>
      <c r="RLV25" s="96"/>
      <c r="RLW25" s="96"/>
      <c r="RLX25" s="95"/>
      <c r="RLY25" s="95"/>
      <c r="RLZ25" s="66"/>
      <c r="RMA25" s="95"/>
      <c r="RMB25" s="97"/>
      <c r="RMC25" s="66"/>
      <c r="RMD25" s="95"/>
      <c r="RME25" s="95"/>
      <c r="RMF25" s="66"/>
      <c r="RMG25" s="96"/>
      <c r="RMH25" s="96"/>
      <c r="RMI25" s="96"/>
      <c r="RMJ25" s="96"/>
      <c r="RMK25" s="96"/>
      <c r="RML25" s="96"/>
      <c r="RMM25" s="96"/>
      <c r="RMN25" s="95"/>
      <c r="RMO25" s="95"/>
      <c r="RMP25" s="66"/>
      <c r="RMQ25" s="95"/>
      <c r="RMR25" s="97"/>
      <c r="RMS25" s="66"/>
      <c r="RMT25" s="95"/>
      <c r="RMU25" s="95"/>
      <c r="RMV25" s="66"/>
      <c r="RMW25" s="96"/>
      <c r="RMX25" s="96"/>
      <c r="RMY25" s="96"/>
      <c r="RMZ25" s="96"/>
      <c r="RNA25" s="96"/>
      <c r="RNB25" s="96"/>
      <c r="RNC25" s="96"/>
      <c r="RND25" s="95"/>
      <c r="RNE25" s="95"/>
      <c r="RNF25" s="66"/>
      <c r="RNG25" s="95"/>
      <c r="RNH25" s="97"/>
      <c r="RNI25" s="66"/>
      <c r="RNJ25" s="95"/>
      <c r="RNK25" s="95"/>
      <c r="RNL25" s="66"/>
      <c r="RNM25" s="96"/>
      <c r="RNN25" s="96"/>
      <c r="RNO25" s="96"/>
      <c r="RNP25" s="96"/>
      <c r="RNQ25" s="96"/>
      <c r="RNR25" s="96"/>
      <c r="RNS25" s="96"/>
      <c r="RNT25" s="95"/>
      <c r="RNU25" s="95"/>
      <c r="RNV25" s="66"/>
      <c r="RNW25" s="95"/>
      <c r="RNX25" s="97"/>
      <c r="RNY25" s="66"/>
      <c r="RNZ25" s="95"/>
      <c r="ROA25" s="95"/>
      <c r="ROB25" s="66"/>
      <c r="ROC25" s="96"/>
      <c r="ROD25" s="96"/>
      <c r="ROE25" s="96"/>
      <c r="ROF25" s="96"/>
      <c r="ROG25" s="96"/>
      <c r="ROH25" s="96"/>
      <c r="ROI25" s="96"/>
      <c r="ROJ25" s="95"/>
      <c r="ROK25" s="95"/>
      <c r="ROL25" s="66"/>
      <c r="ROM25" s="95"/>
      <c r="RON25" s="97"/>
      <c r="ROO25" s="66"/>
      <c r="ROP25" s="95"/>
      <c r="ROQ25" s="95"/>
      <c r="ROR25" s="66"/>
      <c r="ROS25" s="96"/>
      <c r="ROT25" s="96"/>
      <c r="ROU25" s="96"/>
      <c r="ROV25" s="96"/>
      <c r="ROW25" s="96"/>
      <c r="ROX25" s="96"/>
      <c r="ROY25" s="96"/>
      <c r="ROZ25" s="95"/>
      <c r="RPA25" s="95"/>
      <c r="RPB25" s="66"/>
      <c r="RPC25" s="95"/>
      <c r="RPD25" s="97"/>
      <c r="RPE25" s="66"/>
      <c r="RPF25" s="95"/>
      <c r="RPG25" s="95"/>
      <c r="RPH25" s="66"/>
      <c r="RPI25" s="96"/>
      <c r="RPJ25" s="96"/>
      <c r="RPK25" s="96"/>
      <c r="RPL25" s="96"/>
      <c r="RPM25" s="96"/>
      <c r="RPN25" s="96"/>
      <c r="RPO25" s="96"/>
      <c r="RPP25" s="95"/>
      <c r="RPQ25" s="95"/>
      <c r="RPR25" s="66"/>
      <c r="RPS25" s="95"/>
      <c r="RPT25" s="97"/>
      <c r="RPU25" s="66"/>
      <c r="RPV25" s="95"/>
      <c r="RPW25" s="95"/>
      <c r="RPX25" s="66"/>
      <c r="RPY25" s="96"/>
      <c r="RPZ25" s="96"/>
      <c r="RQA25" s="96"/>
      <c r="RQB25" s="96"/>
      <c r="RQC25" s="96"/>
      <c r="RQD25" s="96"/>
      <c r="RQE25" s="96"/>
      <c r="RQF25" s="95"/>
      <c r="RQG25" s="95"/>
      <c r="RQH25" s="66"/>
      <c r="RQI25" s="95"/>
      <c r="RQJ25" s="97"/>
      <c r="RQK25" s="66"/>
      <c r="RQL25" s="95"/>
      <c r="RQM25" s="95"/>
      <c r="RQN25" s="66"/>
      <c r="RQO25" s="96"/>
      <c r="RQP25" s="96"/>
      <c r="RQQ25" s="96"/>
      <c r="RQR25" s="96"/>
      <c r="RQS25" s="96"/>
      <c r="RQT25" s="96"/>
      <c r="RQU25" s="96"/>
      <c r="RQV25" s="95"/>
      <c r="RQW25" s="95"/>
      <c r="RQX25" s="66"/>
      <c r="RQY25" s="95"/>
      <c r="RQZ25" s="97"/>
      <c r="RRA25" s="66"/>
      <c r="RRB25" s="95"/>
      <c r="RRC25" s="95"/>
      <c r="RRD25" s="66"/>
      <c r="RRE25" s="96"/>
      <c r="RRF25" s="96"/>
      <c r="RRG25" s="96"/>
      <c r="RRH25" s="96"/>
      <c r="RRI25" s="96"/>
      <c r="RRJ25" s="96"/>
      <c r="RRK25" s="96"/>
      <c r="RRL25" s="95"/>
      <c r="RRM25" s="95"/>
      <c r="RRN25" s="66"/>
      <c r="RRO25" s="95"/>
      <c r="RRP25" s="97"/>
      <c r="RRQ25" s="66"/>
      <c r="RRR25" s="95"/>
      <c r="RRS25" s="95"/>
      <c r="RRT25" s="66"/>
      <c r="RRU25" s="96"/>
      <c r="RRV25" s="96"/>
      <c r="RRW25" s="96"/>
      <c r="RRX25" s="96"/>
      <c r="RRY25" s="96"/>
      <c r="RRZ25" s="96"/>
      <c r="RSA25" s="96"/>
      <c r="RSB25" s="95"/>
      <c r="RSC25" s="95"/>
      <c r="RSD25" s="66"/>
      <c r="RSE25" s="95"/>
      <c r="RSF25" s="97"/>
      <c r="RSG25" s="66"/>
      <c r="RSH25" s="95"/>
      <c r="RSI25" s="95"/>
      <c r="RSJ25" s="66"/>
      <c r="RSK25" s="96"/>
      <c r="RSL25" s="96"/>
      <c r="RSM25" s="96"/>
      <c r="RSN25" s="96"/>
      <c r="RSO25" s="96"/>
      <c r="RSP25" s="96"/>
      <c r="RSQ25" s="96"/>
      <c r="RSR25" s="95"/>
      <c r="RSS25" s="95"/>
      <c r="RST25" s="66"/>
      <c r="RSU25" s="95"/>
      <c r="RSV25" s="97"/>
      <c r="RSW25" s="66"/>
      <c r="RSX25" s="95"/>
      <c r="RSY25" s="95"/>
      <c r="RSZ25" s="66"/>
      <c r="RTA25" s="96"/>
      <c r="RTB25" s="96"/>
      <c r="RTC25" s="96"/>
      <c r="RTD25" s="96"/>
      <c r="RTE25" s="96"/>
      <c r="RTF25" s="96"/>
      <c r="RTG25" s="96"/>
      <c r="RTH25" s="95"/>
      <c r="RTI25" s="95"/>
      <c r="RTJ25" s="66"/>
      <c r="RTK25" s="95"/>
      <c r="RTL25" s="97"/>
      <c r="RTM25" s="66"/>
      <c r="RTN25" s="95"/>
      <c r="RTO25" s="95"/>
      <c r="RTP25" s="66"/>
      <c r="RTQ25" s="96"/>
      <c r="RTR25" s="96"/>
      <c r="RTS25" s="96"/>
      <c r="RTT25" s="96"/>
      <c r="RTU25" s="96"/>
      <c r="RTV25" s="96"/>
      <c r="RTW25" s="96"/>
      <c r="RTX25" s="95"/>
      <c r="RTY25" s="95"/>
      <c r="RTZ25" s="66"/>
      <c r="RUA25" s="95"/>
      <c r="RUB25" s="97"/>
      <c r="RUC25" s="66"/>
      <c r="RUD25" s="95"/>
      <c r="RUE25" s="95"/>
      <c r="RUF25" s="66"/>
      <c r="RUG25" s="96"/>
      <c r="RUH25" s="96"/>
      <c r="RUI25" s="96"/>
      <c r="RUJ25" s="96"/>
      <c r="RUK25" s="96"/>
      <c r="RUL25" s="96"/>
      <c r="RUM25" s="96"/>
      <c r="RUN25" s="95"/>
      <c r="RUO25" s="95"/>
      <c r="RUP25" s="66"/>
      <c r="RUQ25" s="95"/>
      <c r="RUR25" s="97"/>
      <c r="RUS25" s="66"/>
      <c r="RUT25" s="95"/>
      <c r="RUU25" s="95"/>
      <c r="RUV25" s="66"/>
      <c r="RUW25" s="96"/>
      <c r="RUX25" s="96"/>
      <c r="RUY25" s="96"/>
      <c r="RUZ25" s="96"/>
      <c r="RVA25" s="96"/>
      <c r="RVB25" s="96"/>
      <c r="RVC25" s="96"/>
      <c r="RVD25" s="95"/>
      <c r="RVE25" s="95"/>
      <c r="RVF25" s="66"/>
      <c r="RVG25" s="95"/>
      <c r="RVH25" s="97"/>
      <c r="RVI25" s="66"/>
      <c r="RVJ25" s="95"/>
      <c r="RVK25" s="95"/>
      <c r="RVL25" s="66"/>
      <c r="RVM25" s="96"/>
      <c r="RVN25" s="96"/>
      <c r="RVO25" s="96"/>
      <c r="RVP25" s="96"/>
      <c r="RVQ25" s="96"/>
      <c r="RVR25" s="96"/>
      <c r="RVS25" s="96"/>
      <c r="RVT25" s="95"/>
      <c r="RVU25" s="95"/>
      <c r="RVV25" s="66"/>
      <c r="RVW25" s="95"/>
      <c r="RVX25" s="97"/>
      <c r="RVY25" s="66"/>
      <c r="RVZ25" s="95"/>
      <c r="RWA25" s="95"/>
      <c r="RWB25" s="66"/>
      <c r="RWC25" s="96"/>
      <c r="RWD25" s="96"/>
      <c r="RWE25" s="96"/>
      <c r="RWF25" s="96"/>
      <c r="RWG25" s="96"/>
      <c r="RWH25" s="96"/>
      <c r="RWI25" s="96"/>
      <c r="RWJ25" s="95"/>
      <c r="RWK25" s="95"/>
      <c r="RWL25" s="66"/>
      <c r="RWM25" s="95"/>
      <c r="RWN25" s="97"/>
      <c r="RWO25" s="66"/>
      <c r="RWP25" s="95"/>
      <c r="RWQ25" s="95"/>
      <c r="RWR25" s="66"/>
      <c r="RWS25" s="96"/>
      <c r="RWT25" s="96"/>
      <c r="RWU25" s="96"/>
      <c r="RWV25" s="96"/>
      <c r="RWW25" s="96"/>
      <c r="RWX25" s="96"/>
      <c r="RWY25" s="96"/>
      <c r="RWZ25" s="95"/>
      <c r="RXA25" s="95"/>
      <c r="RXB25" s="66"/>
      <c r="RXC25" s="95"/>
      <c r="RXD25" s="97"/>
      <c r="RXE25" s="66"/>
      <c r="RXF25" s="95"/>
      <c r="RXG25" s="95"/>
      <c r="RXH25" s="66"/>
      <c r="RXI25" s="96"/>
      <c r="RXJ25" s="96"/>
      <c r="RXK25" s="96"/>
      <c r="RXL25" s="96"/>
      <c r="RXM25" s="96"/>
      <c r="RXN25" s="96"/>
      <c r="RXO25" s="96"/>
      <c r="RXP25" s="95"/>
      <c r="RXQ25" s="95"/>
      <c r="RXR25" s="66"/>
      <c r="RXS25" s="95"/>
      <c r="RXT25" s="97"/>
      <c r="RXU25" s="66"/>
      <c r="RXV25" s="95"/>
      <c r="RXW25" s="95"/>
      <c r="RXX25" s="66"/>
      <c r="RXY25" s="96"/>
      <c r="RXZ25" s="96"/>
      <c r="RYA25" s="96"/>
      <c r="RYB25" s="96"/>
      <c r="RYC25" s="96"/>
      <c r="RYD25" s="96"/>
      <c r="RYE25" s="96"/>
      <c r="RYF25" s="95"/>
      <c r="RYG25" s="95"/>
      <c r="RYH25" s="66"/>
      <c r="RYI25" s="95"/>
      <c r="RYJ25" s="97"/>
      <c r="RYK25" s="66"/>
      <c r="RYL25" s="95"/>
      <c r="RYM25" s="95"/>
      <c r="RYN25" s="66"/>
      <c r="RYO25" s="96"/>
      <c r="RYP25" s="96"/>
      <c r="RYQ25" s="96"/>
      <c r="RYR25" s="96"/>
      <c r="RYS25" s="96"/>
      <c r="RYT25" s="96"/>
      <c r="RYU25" s="96"/>
      <c r="RYV25" s="95"/>
      <c r="RYW25" s="95"/>
      <c r="RYX25" s="66"/>
      <c r="RYY25" s="95"/>
      <c r="RYZ25" s="97"/>
      <c r="RZA25" s="66"/>
      <c r="RZB25" s="95"/>
      <c r="RZC25" s="95"/>
      <c r="RZD25" s="66"/>
      <c r="RZE25" s="96"/>
      <c r="RZF25" s="96"/>
      <c r="RZG25" s="96"/>
      <c r="RZH25" s="96"/>
      <c r="RZI25" s="96"/>
      <c r="RZJ25" s="96"/>
      <c r="RZK25" s="96"/>
      <c r="RZL25" s="95"/>
      <c r="RZM25" s="95"/>
      <c r="RZN25" s="66"/>
      <c r="RZO25" s="95"/>
      <c r="RZP25" s="97"/>
      <c r="RZQ25" s="66"/>
      <c r="RZR25" s="95"/>
      <c r="RZS25" s="95"/>
      <c r="RZT25" s="66"/>
      <c r="RZU25" s="96"/>
      <c r="RZV25" s="96"/>
      <c r="RZW25" s="96"/>
      <c r="RZX25" s="96"/>
      <c r="RZY25" s="96"/>
      <c r="RZZ25" s="96"/>
      <c r="SAA25" s="96"/>
      <c r="SAB25" s="95"/>
      <c r="SAC25" s="95"/>
      <c r="SAD25" s="66"/>
      <c r="SAE25" s="95"/>
      <c r="SAF25" s="97"/>
      <c r="SAG25" s="66"/>
      <c r="SAH25" s="95"/>
      <c r="SAI25" s="95"/>
      <c r="SAJ25" s="66"/>
      <c r="SAK25" s="96"/>
      <c r="SAL25" s="96"/>
      <c r="SAM25" s="96"/>
      <c r="SAN25" s="96"/>
      <c r="SAO25" s="96"/>
      <c r="SAP25" s="96"/>
      <c r="SAQ25" s="96"/>
      <c r="SAR25" s="95"/>
      <c r="SAS25" s="95"/>
      <c r="SAT25" s="66"/>
      <c r="SAU25" s="95"/>
      <c r="SAV25" s="97"/>
      <c r="SAW25" s="66"/>
      <c r="SAX25" s="95"/>
      <c r="SAY25" s="95"/>
      <c r="SAZ25" s="66"/>
      <c r="SBA25" s="96"/>
      <c r="SBB25" s="96"/>
      <c r="SBC25" s="96"/>
      <c r="SBD25" s="96"/>
      <c r="SBE25" s="96"/>
      <c r="SBF25" s="96"/>
      <c r="SBG25" s="96"/>
      <c r="SBH25" s="95"/>
      <c r="SBI25" s="95"/>
      <c r="SBJ25" s="66"/>
      <c r="SBK25" s="95"/>
      <c r="SBL25" s="97"/>
      <c r="SBM25" s="66"/>
      <c r="SBN25" s="95"/>
      <c r="SBO25" s="95"/>
      <c r="SBP25" s="66"/>
      <c r="SBQ25" s="96"/>
      <c r="SBR25" s="96"/>
      <c r="SBS25" s="96"/>
      <c r="SBT25" s="96"/>
      <c r="SBU25" s="96"/>
      <c r="SBV25" s="96"/>
      <c r="SBW25" s="96"/>
      <c r="SBX25" s="95"/>
      <c r="SBY25" s="95"/>
      <c r="SBZ25" s="66"/>
      <c r="SCA25" s="95"/>
      <c r="SCB25" s="97"/>
      <c r="SCC25" s="66"/>
      <c r="SCD25" s="95"/>
      <c r="SCE25" s="95"/>
      <c r="SCF25" s="66"/>
      <c r="SCG25" s="96"/>
      <c r="SCH25" s="96"/>
      <c r="SCI25" s="96"/>
      <c r="SCJ25" s="96"/>
      <c r="SCK25" s="96"/>
      <c r="SCL25" s="96"/>
      <c r="SCM25" s="96"/>
      <c r="SCN25" s="95"/>
      <c r="SCO25" s="95"/>
      <c r="SCP25" s="66"/>
      <c r="SCQ25" s="95"/>
      <c r="SCR25" s="97"/>
      <c r="SCS25" s="66"/>
      <c r="SCT25" s="95"/>
      <c r="SCU25" s="95"/>
      <c r="SCV25" s="66"/>
      <c r="SCW25" s="96"/>
      <c r="SCX25" s="96"/>
      <c r="SCY25" s="96"/>
      <c r="SCZ25" s="96"/>
      <c r="SDA25" s="96"/>
      <c r="SDB25" s="96"/>
      <c r="SDC25" s="96"/>
      <c r="SDD25" s="95"/>
      <c r="SDE25" s="95"/>
      <c r="SDF25" s="66"/>
      <c r="SDG25" s="95"/>
      <c r="SDH25" s="97"/>
      <c r="SDI25" s="66"/>
      <c r="SDJ25" s="95"/>
      <c r="SDK25" s="95"/>
      <c r="SDL25" s="66"/>
      <c r="SDM25" s="96"/>
      <c r="SDN25" s="96"/>
      <c r="SDO25" s="96"/>
      <c r="SDP25" s="96"/>
      <c r="SDQ25" s="96"/>
      <c r="SDR25" s="96"/>
      <c r="SDS25" s="96"/>
      <c r="SDT25" s="95"/>
      <c r="SDU25" s="95"/>
      <c r="SDV25" s="66"/>
      <c r="SDW25" s="95"/>
      <c r="SDX25" s="97"/>
      <c r="SDY25" s="66"/>
      <c r="SDZ25" s="95"/>
      <c r="SEA25" s="95"/>
      <c r="SEB25" s="66"/>
      <c r="SEC25" s="96"/>
      <c r="SED25" s="96"/>
      <c r="SEE25" s="96"/>
      <c r="SEF25" s="96"/>
      <c r="SEG25" s="96"/>
      <c r="SEH25" s="96"/>
      <c r="SEI25" s="96"/>
      <c r="SEJ25" s="95"/>
      <c r="SEK25" s="95"/>
      <c r="SEL25" s="66"/>
      <c r="SEM25" s="95"/>
      <c r="SEN25" s="97"/>
      <c r="SEO25" s="66"/>
      <c r="SEP25" s="95"/>
      <c r="SEQ25" s="95"/>
      <c r="SER25" s="66"/>
      <c r="SES25" s="96"/>
      <c r="SET25" s="96"/>
      <c r="SEU25" s="96"/>
      <c r="SEV25" s="96"/>
      <c r="SEW25" s="96"/>
      <c r="SEX25" s="96"/>
      <c r="SEY25" s="96"/>
      <c r="SEZ25" s="95"/>
      <c r="SFA25" s="95"/>
      <c r="SFB25" s="66"/>
      <c r="SFC25" s="95"/>
      <c r="SFD25" s="97"/>
      <c r="SFE25" s="66"/>
      <c r="SFF25" s="95"/>
      <c r="SFG25" s="95"/>
      <c r="SFH25" s="66"/>
      <c r="SFI25" s="96"/>
      <c r="SFJ25" s="96"/>
      <c r="SFK25" s="96"/>
      <c r="SFL25" s="96"/>
      <c r="SFM25" s="96"/>
      <c r="SFN25" s="96"/>
      <c r="SFO25" s="96"/>
      <c r="SFP25" s="95"/>
      <c r="SFQ25" s="95"/>
      <c r="SFR25" s="66"/>
      <c r="SFS25" s="95"/>
      <c r="SFT25" s="97"/>
      <c r="SFU25" s="66"/>
      <c r="SFV25" s="95"/>
      <c r="SFW25" s="95"/>
      <c r="SFX25" s="66"/>
      <c r="SFY25" s="96"/>
      <c r="SFZ25" s="96"/>
      <c r="SGA25" s="96"/>
      <c r="SGB25" s="96"/>
      <c r="SGC25" s="96"/>
      <c r="SGD25" s="96"/>
      <c r="SGE25" s="96"/>
      <c r="SGF25" s="95"/>
      <c r="SGG25" s="95"/>
      <c r="SGH25" s="66"/>
      <c r="SGI25" s="95"/>
      <c r="SGJ25" s="97"/>
      <c r="SGK25" s="66"/>
      <c r="SGL25" s="95"/>
      <c r="SGM25" s="95"/>
      <c r="SGN25" s="66"/>
      <c r="SGO25" s="96"/>
      <c r="SGP25" s="96"/>
      <c r="SGQ25" s="96"/>
      <c r="SGR25" s="96"/>
      <c r="SGS25" s="96"/>
      <c r="SGT25" s="96"/>
      <c r="SGU25" s="96"/>
      <c r="SGV25" s="95"/>
      <c r="SGW25" s="95"/>
      <c r="SGX25" s="66"/>
      <c r="SGY25" s="95"/>
      <c r="SGZ25" s="97"/>
      <c r="SHA25" s="66"/>
      <c r="SHB25" s="95"/>
      <c r="SHC25" s="95"/>
      <c r="SHD25" s="66"/>
      <c r="SHE25" s="96"/>
      <c r="SHF25" s="96"/>
      <c r="SHG25" s="96"/>
      <c r="SHH25" s="96"/>
      <c r="SHI25" s="96"/>
      <c r="SHJ25" s="96"/>
      <c r="SHK25" s="96"/>
      <c r="SHL25" s="95"/>
      <c r="SHM25" s="95"/>
      <c r="SHN25" s="66"/>
      <c r="SHO25" s="95"/>
      <c r="SHP25" s="97"/>
      <c r="SHQ25" s="66"/>
      <c r="SHR25" s="95"/>
      <c r="SHS25" s="95"/>
      <c r="SHT25" s="66"/>
      <c r="SHU25" s="96"/>
      <c r="SHV25" s="96"/>
      <c r="SHW25" s="96"/>
      <c r="SHX25" s="96"/>
      <c r="SHY25" s="96"/>
      <c r="SHZ25" s="96"/>
      <c r="SIA25" s="96"/>
      <c r="SIB25" s="95"/>
      <c r="SIC25" s="95"/>
      <c r="SID25" s="66"/>
      <c r="SIE25" s="95"/>
      <c r="SIF25" s="97"/>
      <c r="SIG25" s="66"/>
      <c r="SIH25" s="95"/>
      <c r="SII25" s="95"/>
      <c r="SIJ25" s="66"/>
      <c r="SIK25" s="96"/>
      <c r="SIL25" s="96"/>
      <c r="SIM25" s="96"/>
      <c r="SIN25" s="96"/>
      <c r="SIO25" s="96"/>
      <c r="SIP25" s="96"/>
      <c r="SIQ25" s="96"/>
      <c r="SIR25" s="95"/>
      <c r="SIS25" s="95"/>
      <c r="SIT25" s="66"/>
      <c r="SIU25" s="95"/>
      <c r="SIV25" s="97"/>
      <c r="SIW25" s="66"/>
      <c r="SIX25" s="95"/>
      <c r="SIY25" s="95"/>
      <c r="SIZ25" s="66"/>
      <c r="SJA25" s="96"/>
      <c r="SJB25" s="96"/>
      <c r="SJC25" s="96"/>
      <c r="SJD25" s="96"/>
      <c r="SJE25" s="96"/>
      <c r="SJF25" s="96"/>
      <c r="SJG25" s="96"/>
      <c r="SJH25" s="95"/>
      <c r="SJI25" s="95"/>
      <c r="SJJ25" s="66"/>
      <c r="SJK25" s="95"/>
      <c r="SJL25" s="97"/>
      <c r="SJM25" s="66"/>
      <c r="SJN25" s="95"/>
      <c r="SJO25" s="95"/>
      <c r="SJP25" s="66"/>
      <c r="SJQ25" s="96"/>
      <c r="SJR25" s="96"/>
      <c r="SJS25" s="96"/>
      <c r="SJT25" s="96"/>
      <c r="SJU25" s="96"/>
      <c r="SJV25" s="96"/>
      <c r="SJW25" s="96"/>
      <c r="SJX25" s="95"/>
      <c r="SJY25" s="95"/>
      <c r="SJZ25" s="66"/>
      <c r="SKA25" s="95"/>
      <c r="SKB25" s="97"/>
      <c r="SKC25" s="66"/>
      <c r="SKD25" s="95"/>
      <c r="SKE25" s="95"/>
      <c r="SKF25" s="66"/>
      <c r="SKG25" s="96"/>
      <c r="SKH25" s="96"/>
      <c r="SKI25" s="96"/>
      <c r="SKJ25" s="96"/>
      <c r="SKK25" s="96"/>
      <c r="SKL25" s="96"/>
      <c r="SKM25" s="96"/>
      <c r="SKN25" s="95"/>
      <c r="SKO25" s="95"/>
      <c r="SKP25" s="66"/>
      <c r="SKQ25" s="95"/>
      <c r="SKR25" s="97"/>
      <c r="SKS25" s="66"/>
      <c r="SKT25" s="95"/>
      <c r="SKU25" s="95"/>
      <c r="SKV25" s="66"/>
      <c r="SKW25" s="96"/>
      <c r="SKX25" s="96"/>
      <c r="SKY25" s="96"/>
      <c r="SKZ25" s="96"/>
      <c r="SLA25" s="96"/>
      <c r="SLB25" s="96"/>
      <c r="SLC25" s="96"/>
      <c r="SLD25" s="95"/>
      <c r="SLE25" s="95"/>
      <c r="SLF25" s="66"/>
      <c r="SLG25" s="95"/>
      <c r="SLH25" s="97"/>
      <c r="SLI25" s="66"/>
      <c r="SLJ25" s="95"/>
      <c r="SLK25" s="95"/>
      <c r="SLL25" s="66"/>
      <c r="SLM25" s="96"/>
      <c r="SLN25" s="96"/>
      <c r="SLO25" s="96"/>
      <c r="SLP25" s="96"/>
      <c r="SLQ25" s="96"/>
      <c r="SLR25" s="96"/>
      <c r="SLS25" s="96"/>
      <c r="SLT25" s="95"/>
      <c r="SLU25" s="95"/>
      <c r="SLV25" s="66"/>
      <c r="SLW25" s="95"/>
      <c r="SLX25" s="97"/>
      <c r="SLY25" s="66"/>
      <c r="SLZ25" s="95"/>
      <c r="SMA25" s="95"/>
      <c r="SMB25" s="66"/>
      <c r="SMC25" s="96"/>
      <c r="SMD25" s="96"/>
      <c r="SME25" s="96"/>
      <c r="SMF25" s="96"/>
      <c r="SMG25" s="96"/>
      <c r="SMH25" s="96"/>
      <c r="SMI25" s="96"/>
      <c r="SMJ25" s="95"/>
      <c r="SMK25" s="95"/>
      <c r="SML25" s="66"/>
      <c r="SMM25" s="95"/>
      <c r="SMN25" s="97"/>
      <c r="SMO25" s="66"/>
      <c r="SMP25" s="95"/>
      <c r="SMQ25" s="95"/>
      <c r="SMR25" s="66"/>
      <c r="SMS25" s="96"/>
      <c r="SMT25" s="96"/>
      <c r="SMU25" s="96"/>
      <c r="SMV25" s="96"/>
      <c r="SMW25" s="96"/>
      <c r="SMX25" s="96"/>
      <c r="SMY25" s="96"/>
      <c r="SMZ25" s="95"/>
      <c r="SNA25" s="95"/>
      <c r="SNB25" s="66"/>
      <c r="SNC25" s="95"/>
      <c r="SND25" s="97"/>
      <c r="SNE25" s="66"/>
      <c r="SNF25" s="95"/>
      <c r="SNG25" s="95"/>
      <c r="SNH25" s="66"/>
      <c r="SNI25" s="96"/>
      <c r="SNJ25" s="96"/>
      <c r="SNK25" s="96"/>
      <c r="SNL25" s="96"/>
      <c r="SNM25" s="96"/>
      <c r="SNN25" s="96"/>
      <c r="SNO25" s="96"/>
      <c r="SNP25" s="95"/>
      <c r="SNQ25" s="95"/>
      <c r="SNR25" s="66"/>
      <c r="SNS25" s="95"/>
      <c r="SNT25" s="97"/>
      <c r="SNU25" s="66"/>
      <c r="SNV25" s="95"/>
      <c r="SNW25" s="95"/>
      <c r="SNX25" s="66"/>
      <c r="SNY25" s="96"/>
      <c r="SNZ25" s="96"/>
      <c r="SOA25" s="96"/>
      <c r="SOB25" s="96"/>
      <c r="SOC25" s="96"/>
      <c r="SOD25" s="96"/>
      <c r="SOE25" s="96"/>
      <c r="SOF25" s="95"/>
      <c r="SOG25" s="95"/>
      <c r="SOH25" s="66"/>
      <c r="SOI25" s="95"/>
      <c r="SOJ25" s="97"/>
      <c r="SOK25" s="66"/>
      <c r="SOL25" s="95"/>
      <c r="SOM25" s="95"/>
      <c r="SON25" s="66"/>
      <c r="SOO25" s="96"/>
      <c r="SOP25" s="96"/>
      <c r="SOQ25" s="96"/>
      <c r="SOR25" s="96"/>
      <c r="SOS25" s="96"/>
      <c r="SOT25" s="96"/>
      <c r="SOU25" s="96"/>
      <c r="SOV25" s="95"/>
      <c r="SOW25" s="95"/>
      <c r="SOX25" s="66"/>
      <c r="SOY25" s="95"/>
      <c r="SOZ25" s="97"/>
      <c r="SPA25" s="66"/>
      <c r="SPB25" s="95"/>
      <c r="SPC25" s="95"/>
      <c r="SPD25" s="66"/>
      <c r="SPE25" s="96"/>
      <c r="SPF25" s="96"/>
      <c r="SPG25" s="96"/>
      <c r="SPH25" s="96"/>
      <c r="SPI25" s="96"/>
      <c r="SPJ25" s="96"/>
      <c r="SPK25" s="96"/>
      <c r="SPL25" s="95"/>
      <c r="SPM25" s="95"/>
      <c r="SPN25" s="66"/>
      <c r="SPO25" s="95"/>
      <c r="SPP25" s="97"/>
      <c r="SPQ25" s="66"/>
      <c r="SPR25" s="95"/>
      <c r="SPS25" s="95"/>
      <c r="SPT25" s="66"/>
      <c r="SPU25" s="96"/>
      <c r="SPV25" s="96"/>
      <c r="SPW25" s="96"/>
      <c r="SPX25" s="96"/>
      <c r="SPY25" s="96"/>
      <c r="SPZ25" s="96"/>
      <c r="SQA25" s="96"/>
      <c r="SQB25" s="95"/>
      <c r="SQC25" s="95"/>
      <c r="SQD25" s="66"/>
      <c r="SQE25" s="95"/>
      <c r="SQF25" s="97"/>
      <c r="SQG25" s="66"/>
      <c r="SQH25" s="95"/>
      <c r="SQI25" s="95"/>
      <c r="SQJ25" s="66"/>
      <c r="SQK25" s="96"/>
      <c r="SQL25" s="96"/>
      <c r="SQM25" s="96"/>
      <c r="SQN25" s="96"/>
      <c r="SQO25" s="96"/>
      <c r="SQP25" s="96"/>
      <c r="SQQ25" s="96"/>
      <c r="SQR25" s="95"/>
      <c r="SQS25" s="95"/>
      <c r="SQT25" s="66"/>
      <c r="SQU25" s="95"/>
      <c r="SQV25" s="97"/>
      <c r="SQW25" s="66"/>
      <c r="SQX25" s="95"/>
      <c r="SQY25" s="95"/>
      <c r="SQZ25" s="66"/>
      <c r="SRA25" s="96"/>
      <c r="SRB25" s="96"/>
      <c r="SRC25" s="96"/>
      <c r="SRD25" s="96"/>
      <c r="SRE25" s="96"/>
      <c r="SRF25" s="96"/>
      <c r="SRG25" s="96"/>
      <c r="SRH25" s="95"/>
      <c r="SRI25" s="95"/>
      <c r="SRJ25" s="66"/>
      <c r="SRK25" s="95"/>
      <c r="SRL25" s="97"/>
      <c r="SRM25" s="66"/>
      <c r="SRN25" s="95"/>
      <c r="SRO25" s="95"/>
      <c r="SRP25" s="66"/>
      <c r="SRQ25" s="96"/>
      <c r="SRR25" s="96"/>
      <c r="SRS25" s="96"/>
      <c r="SRT25" s="96"/>
      <c r="SRU25" s="96"/>
      <c r="SRV25" s="96"/>
      <c r="SRW25" s="96"/>
      <c r="SRX25" s="95"/>
      <c r="SRY25" s="95"/>
      <c r="SRZ25" s="66"/>
      <c r="SSA25" s="95"/>
      <c r="SSB25" s="97"/>
      <c r="SSC25" s="66"/>
      <c r="SSD25" s="95"/>
      <c r="SSE25" s="95"/>
      <c r="SSF25" s="66"/>
      <c r="SSG25" s="96"/>
      <c r="SSH25" s="96"/>
      <c r="SSI25" s="96"/>
      <c r="SSJ25" s="96"/>
      <c r="SSK25" s="96"/>
      <c r="SSL25" s="96"/>
      <c r="SSM25" s="96"/>
      <c r="SSN25" s="95"/>
      <c r="SSO25" s="95"/>
      <c r="SSP25" s="66"/>
      <c r="SSQ25" s="95"/>
      <c r="SSR25" s="97"/>
      <c r="SSS25" s="66"/>
      <c r="SST25" s="95"/>
      <c r="SSU25" s="95"/>
      <c r="SSV25" s="66"/>
      <c r="SSW25" s="96"/>
      <c r="SSX25" s="96"/>
      <c r="SSY25" s="96"/>
      <c r="SSZ25" s="96"/>
      <c r="STA25" s="96"/>
      <c r="STB25" s="96"/>
      <c r="STC25" s="96"/>
      <c r="STD25" s="95"/>
      <c r="STE25" s="95"/>
      <c r="STF25" s="66"/>
      <c r="STG25" s="95"/>
      <c r="STH25" s="97"/>
      <c r="STI25" s="66"/>
      <c r="STJ25" s="95"/>
      <c r="STK25" s="95"/>
      <c r="STL25" s="66"/>
      <c r="STM25" s="96"/>
      <c r="STN25" s="96"/>
      <c r="STO25" s="96"/>
      <c r="STP25" s="96"/>
      <c r="STQ25" s="96"/>
      <c r="STR25" s="96"/>
      <c r="STS25" s="96"/>
      <c r="STT25" s="95"/>
      <c r="STU25" s="95"/>
      <c r="STV25" s="66"/>
      <c r="STW25" s="95"/>
      <c r="STX25" s="97"/>
      <c r="STY25" s="66"/>
      <c r="STZ25" s="95"/>
      <c r="SUA25" s="95"/>
      <c r="SUB25" s="66"/>
      <c r="SUC25" s="96"/>
      <c r="SUD25" s="96"/>
      <c r="SUE25" s="96"/>
      <c r="SUF25" s="96"/>
      <c r="SUG25" s="96"/>
      <c r="SUH25" s="96"/>
      <c r="SUI25" s="96"/>
      <c r="SUJ25" s="95"/>
      <c r="SUK25" s="95"/>
      <c r="SUL25" s="66"/>
      <c r="SUM25" s="95"/>
      <c r="SUN25" s="97"/>
      <c r="SUO25" s="66"/>
      <c r="SUP25" s="95"/>
      <c r="SUQ25" s="95"/>
      <c r="SUR25" s="66"/>
      <c r="SUS25" s="96"/>
      <c r="SUT25" s="96"/>
      <c r="SUU25" s="96"/>
      <c r="SUV25" s="96"/>
      <c r="SUW25" s="96"/>
      <c r="SUX25" s="96"/>
      <c r="SUY25" s="96"/>
      <c r="SUZ25" s="95"/>
      <c r="SVA25" s="95"/>
      <c r="SVB25" s="66"/>
      <c r="SVC25" s="95"/>
      <c r="SVD25" s="97"/>
      <c r="SVE25" s="66"/>
      <c r="SVF25" s="95"/>
      <c r="SVG25" s="95"/>
      <c r="SVH25" s="66"/>
      <c r="SVI25" s="96"/>
      <c r="SVJ25" s="96"/>
      <c r="SVK25" s="96"/>
      <c r="SVL25" s="96"/>
      <c r="SVM25" s="96"/>
      <c r="SVN25" s="96"/>
      <c r="SVO25" s="96"/>
      <c r="SVP25" s="95"/>
      <c r="SVQ25" s="95"/>
      <c r="SVR25" s="66"/>
      <c r="SVS25" s="95"/>
      <c r="SVT25" s="97"/>
      <c r="SVU25" s="66"/>
      <c r="SVV25" s="95"/>
      <c r="SVW25" s="95"/>
      <c r="SVX25" s="66"/>
      <c r="SVY25" s="96"/>
      <c r="SVZ25" s="96"/>
      <c r="SWA25" s="96"/>
      <c r="SWB25" s="96"/>
      <c r="SWC25" s="96"/>
      <c r="SWD25" s="96"/>
      <c r="SWE25" s="96"/>
      <c r="SWF25" s="95"/>
      <c r="SWG25" s="95"/>
      <c r="SWH25" s="66"/>
      <c r="SWI25" s="95"/>
      <c r="SWJ25" s="97"/>
      <c r="SWK25" s="66"/>
      <c r="SWL25" s="95"/>
      <c r="SWM25" s="95"/>
      <c r="SWN25" s="66"/>
      <c r="SWO25" s="96"/>
      <c r="SWP25" s="96"/>
      <c r="SWQ25" s="96"/>
      <c r="SWR25" s="96"/>
      <c r="SWS25" s="96"/>
      <c r="SWT25" s="96"/>
      <c r="SWU25" s="96"/>
      <c r="SWV25" s="95"/>
      <c r="SWW25" s="95"/>
      <c r="SWX25" s="66"/>
      <c r="SWY25" s="95"/>
      <c r="SWZ25" s="97"/>
      <c r="SXA25" s="66"/>
      <c r="SXB25" s="95"/>
      <c r="SXC25" s="95"/>
      <c r="SXD25" s="66"/>
      <c r="SXE25" s="96"/>
      <c r="SXF25" s="96"/>
      <c r="SXG25" s="96"/>
      <c r="SXH25" s="96"/>
      <c r="SXI25" s="96"/>
      <c r="SXJ25" s="96"/>
      <c r="SXK25" s="96"/>
      <c r="SXL25" s="95"/>
      <c r="SXM25" s="95"/>
      <c r="SXN25" s="66"/>
      <c r="SXO25" s="95"/>
      <c r="SXP25" s="97"/>
      <c r="SXQ25" s="66"/>
      <c r="SXR25" s="95"/>
      <c r="SXS25" s="95"/>
      <c r="SXT25" s="66"/>
      <c r="SXU25" s="96"/>
      <c r="SXV25" s="96"/>
      <c r="SXW25" s="96"/>
      <c r="SXX25" s="96"/>
      <c r="SXY25" s="96"/>
      <c r="SXZ25" s="96"/>
      <c r="SYA25" s="96"/>
      <c r="SYB25" s="95"/>
      <c r="SYC25" s="95"/>
      <c r="SYD25" s="66"/>
      <c r="SYE25" s="95"/>
      <c r="SYF25" s="97"/>
      <c r="SYG25" s="66"/>
      <c r="SYH25" s="95"/>
      <c r="SYI25" s="95"/>
      <c r="SYJ25" s="66"/>
      <c r="SYK25" s="96"/>
      <c r="SYL25" s="96"/>
      <c r="SYM25" s="96"/>
      <c r="SYN25" s="96"/>
      <c r="SYO25" s="96"/>
      <c r="SYP25" s="96"/>
      <c r="SYQ25" s="96"/>
      <c r="SYR25" s="95"/>
      <c r="SYS25" s="95"/>
      <c r="SYT25" s="66"/>
      <c r="SYU25" s="95"/>
      <c r="SYV25" s="97"/>
      <c r="SYW25" s="66"/>
      <c r="SYX25" s="95"/>
      <c r="SYY25" s="95"/>
      <c r="SYZ25" s="66"/>
      <c r="SZA25" s="96"/>
      <c r="SZB25" s="96"/>
      <c r="SZC25" s="96"/>
      <c r="SZD25" s="96"/>
      <c r="SZE25" s="96"/>
      <c r="SZF25" s="96"/>
      <c r="SZG25" s="96"/>
      <c r="SZH25" s="95"/>
      <c r="SZI25" s="95"/>
      <c r="SZJ25" s="66"/>
      <c r="SZK25" s="95"/>
      <c r="SZL25" s="97"/>
      <c r="SZM25" s="66"/>
      <c r="SZN25" s="95"/>
      <c r="SZO25" s="95"/>
      <c r="SZP25" s="66"/>
      <c r="SZQ25" s="96"/>
      <c r="SZR25" s="96"/>
      <c r="SZS25" s="96"/>
      <c r="SZT25" s="96"/>
      <c r="SZU25" s="96"/>
      <c r="SZV25" s="96"/>
      <c r="SZW25" s="96"/>
      <c r="SZX25" s="95"/>
      <c r="SZY25" s="95"/>
      <c r="SZZ25" s="66"/>
      <c r="TAA25" s="95"/>
      <c r="TAB25" s="97"/>
      <c r="TAC25" s="66"/>
      <c r="TAD25" s="95"/>
      <c r="TAE25" s="95"/>
      <c r="TAF25" s="66"/>
      <c r="TAG25" s="96"/>
      <c r="TAH25" s="96"/>
      <c r="TAI25" s="96"/>
      <c r="TAJ25" s="96"/>
      <c r="TAK25" s="96"/>
      <c r="TAL25" s="96"/>
      <c r="TAM25" s="96"/>
      <c r="TAN25" s="95"/>
      <c r="TAO25" s="95"/>
      <c r="TAP25" s="66"/>
      <c r="TAQ25" s="95"/>
      <c r="TAR25" s="97"/>
      <c r="TAS25" s="66"/>
      <c r="TAT25" s="95"/>
      <c r="TAU25" s="95"/>
      <c r="TAV25" s="66"/>
      <c r="TAW25" s="96"/>
      <c r="TAX25" s="96"/>
      <c r="TAY25" s="96"/>
      <c r="TAZ25" s="96"/>
      <c r="TBA25" s="96"/>
      <c r="TBB25" s="96"/>
      <c r="TBC25" s="96"/>
      <c r="TBD25" s="95"/>
      <c r="TBE25" s="95"/>
      <c r="TBF25" s="66"/>
      <c r="TBG25" s="95"/>
      <c r="TBH25" s="97"/>
      <c r="TBI25" s="66"/>
      <c r="TBJ25" s="95"/>
      <c r="TBK25" s="95"/>
      <c r="TBL25" s="66"/>
      <c r="TBM25" s="96"/>
      <c r="TBN25" s="96"/>
      <c r="TBO25" s="96"/>
      <c r="TBP25" s="96"/>
      <c r="TBQ25" s="96"/>
      <c r="TBR25" s="96"/>
      <c r="TBS25" s="96"/>
      <c r="TBT25" s="95"/>
      <c r="TBU25" s="95"/>
      <c r="TBV25" s="66"/>
      <c r="TBW25" s="95"/>
      <c r="TBX25" s="97"/>
      <c r="TBY25" s="66"/>
      <c r="TBZ25" s="95"/>
      <c r="TCA25" s="95"/>
      <c r="TCB25" s="66"/>
      <c r="TCC25" s="96"/>
      <c r="TCD25" s="96"/>
      <c r="TCE25" s="96"/>
      <c r="TCF25" s="96"/>
      <c r="TCG25" s="96"/>
      <c r="TCH25" s="96"/>
      <c r="TCI25" s="96"/>
      <c r="TCJ25" s="95"/>
      <c r="TCK25" s="95"/>
      <c r="TCL25" s="66"/>
      <c r="TCM25" s="95"/>
      <c r="TCN25" s="97"/>
      <c r="TCO25" s="66"/>
      <c r="TCP25" s="95"/>
      <c r="TCQ25" s="95"/>
      <c r="TCR25" s="66"/>
      <c r="TCS25" s="96"/>
      <c r="TCT25" s="96"/>
      <c r="TCU25" s="96"/>
      <c r="TCV25" s="96"/>
      <c r="TCW25" s="96"/>
      <c r="TCX25" s="96"/>
      <c r="TCY25" s="96"/>
      <c r="TCZ25" s="95"/>
      <c r="TDA25" s="95"/>
      <c r="TDB25" s="66"/>
      <c r="TDC25" s="95"/>
      <c r="TDD25" s="97"/>
      <c r="TDE25" s="66"/>
      <c r="TDF25" s="95"/>
      <c r="TDG25" s="95"/>
      <c r="TDH25" s="66"/>
      <c r="TDI25" s="96"/>
      <c r="TDJ25" s="96"/>
      <c r="TDK25" s="96"/>
      <c r="TDL25" s="96"/>
      <c r="TDM25" s="96"/>
      <c r="TDN25" s="96"/>
      <c r="TDO25" s="96"/>
      <c r="TDP25" s="95"/>
      <c r="TDQ25" s="95"/>
      <c r="TDR25" s="66"/>
      <c r="TDS25" s="95"/>
      <c r="TDT25" s="97"/>
      <c r="TDU25" s="66"/>
      <c r="TDV25" s="95"/>
      <c r="TDW25" s="95"/>
      <c r="TDX25" s="66"/>
      <c r="TDY25" s="96"/>
      <c r="TDZ25" s="96"/>
      <c r="TEA25" s="96"/>
      <c r="TEB25" s="96"/>
      <c r="TEC25" s="96"/>
      <c r="TED25" s="96"/>
      <c r="TEE25" s="96"/>
      <c r="TEF25" s="95"/>
      <c r="TEG25" s="95"/>
      <c r="TEH25" s="66"/>
      <c r="TEI25" s="95"/>
      <c r="TEJ25" s="97"/>
      <c r="TEK25" s="66"/>
      <c r="TEL25" s="95"/>
      <c r="TEM25" s="95"/>
      <c r="TEN25" s="66"/>
      <c r="TEO25" s="96"/>
      <c r="TEP25" s="96"/>
      <c r="TEQ25" s="96"/>
      <c r="TER25" s="96"/>
      <c r="TES25" s="96"/>
      <c r="TET25" s="96"/>
      <c r="TEU25" s="96"/>
      <c r="TEV25" s="95"/>
      <c r="TEW25" s="95"/>
      <c r="TEX25" s="66"/>
      <c r="TEY25" s="95"/>
      <c r="TEZ25" s="97"/>
      <c r="TFA25" s="66"/>
      <c r="TFB25" s="95"/>
      <c r="TFC25" s="95"/>
      <c r="TFD25" s="66"/>
      <c r="TFE25" s="96"/>
      <c r="TFF25" s="96"/>
      <c r="TFG25" s="96"/>
      <c r="TFH25" s="96"/>
      <c r="TFI25" s="96"/>
      <c r="TFJ25" s="96"/>
      <c r="TFK25" s="96"/>
      <c r="TFL25" s="95"/>
      <c r="TFM25" s="95"/>
      <c r="TFN25" s="66"/>
      <c r="TFO25" s="95"/>
      <c r="TFP25" s="97"/>
      <c r="TFQ25" s="66"/>
      <c r="TFR25" s="95"/>
      <c r="TFS25" s="95"/>
      <c r="TFT25" s="66"/>
      <c r="TFU25" s="96"/>
      <c r="TFV25" s="96"/>
      <c r="TFW25" s="96"/>
      <c r="TFX25" s="96"/>
      <c r="TFY25" s="96"/>
      <c r="TFZ25" s="96"/>
      <c r="TGA25" s="96"/>
      <c r="TGB25" s="95"/>
      <c r="TGC25" s="95"/>
      <c r="TGD25" s="66"/>
      <c r="TGE25" s="95"/>
      <c r="TGF25" s="97"/>
      <c r="TGG25" s="66"/>
      <c r="TGH25" s="95"/>
      <c r="TGI25" s="95"/>
      <c r="TGJ25" s="66"/>
      <c r="TGK25" s="96"/>
      <c r="TGL25" s="96"/>
      <c r="TGM25" s="96"/>
      <c r="TGN25" s="96"/>
      <c r="TGO25" s="96"/>
      <c r="TGP25" s="96"/>
      <c r="TGQ25" s="96"/>
      <c r="TGR25" s="95"/>
      <c r="TGS25" s="95"/>
      <c r="TGT25" s="66"/>
      <c r="TGU25" s="95"/>
      <c r="TGV25" s="97"/>
      <c r="TGW25" s="66"/>
      <c r="TGX25" s="95"/>
      <c r="TGY25" s="95"/>
      <c r="TGZ25" s="66"/>
      <c r="THA25" s="96"/>
      <c r="THB25" s="96"/>
      <c r="THC25" s="96"/>
      <c r="THD25" s="96"/>
      <c r="THE25" s="96"/>
      <c r="THF25" s="96"/>
      <c r="THG25" s="96"/>
      <c r="THH25" s="95"/>
      <c r="THI25" s="95"/>
      <c r="THJ25" s="66"/>
      <c r="THK25" s="95"/>
      <c r="THL25" s="97"/>
      <c r="THM25" s="66"/>
      <c r="THN25" s="95"/>
      <c r="THO25" s="95"/>
      <c r="THP25" s="66"/>
      <c r="THQ25" s="96"/>
      <c r="THR25" s="96"/>
      <c r="THS25" s="96"/>
      <c r="THT25" s="96"/>
      <c r="THU25" s="96"/>
      <c r="THV25" s="96"/>
      <c r="THW25" s="96"/>
      <c r="THX25" s="95"/>
      <c r="THY25" s="95"/>
      <c r="THZ25" s="66"/>
      <c r="TIA25" s="95"/>
      <c r="TIB25" s="97"/>
      <c r="TIC25" s="66"/>
      <c r="TID25" s="95"/>
      <c r="TIE25" s="95"/>
      <c r="TIF25" s="66"/>
      <c r="TIG25" s="96"/>
      <c r="TIH25" s="96"/>
      <c r="TII25" s="96"/>
      <c r="TIJ25" s="96"/>
      <c r="TIK25" s="96"/>
      <c r="TIL25" s="96"/>
      <c r="TIM25" s="96"/>
      <c r="TIN25" s="95"/>
      <c r="TIO25" s="95"/>
      <c r="TIP25" s="66"/>
      <c r="TIQ25" s="95"/>
      <c r="TIR25" s="97"/>
      <c r="TIS25" s="66"/>
      <c r="TIT25" s="95"/>
      <c r="TIU25" s="95"/>
      <c r="TIV25" s="66"/>
      <c r="TIW25" s="96"/>
      <c r="TIX25" s="96"/>
      <c r="TIY25" s="96"/>
      <c r="TIZ25" s="96"/>
      <c r="TJA25" s="96"/>
      <c r="TJB25" s="96"/>
      <c r="TJC25" s="96"/>
      <c r="TJD25" s="95"/>
      <c r="TJE25" s="95"/>
      <c r="TJF25" s="66"/>
      <c r="TJG25" s="95"/>
      <c r="TJH25" s="97"/>
      <c r="TJI25" s="66"/>
      <c r="TJJ25" s="95"/>
      <c r="TJK25" s="95"/>
      <c r="TJL25" s="66"/>
      <c r="TJM25" s="96"/>
      <c r="TJN25" s="96"/>
      <c r="TJO25" s="96"/>
      <c r="TJP25" s="96"/>
      <c r="TJQ25" s="96"/>
      <c r="TJR25" s="96"/>
      <c r="TJS25" s="96"/>
      <c r="TJT25" s="95"/>
      <c r="TJU25" s="95"/>
      <c r="TJV25" s="66"/>
      <c r="TJW25" s="95"/>
      <c r="TJX25" s="97"/>
      <c r="TJY25" s="66"/>
      <c r="TJZ25" s="95"/>
      <c r="TKA25" s="95"/>
      <c r="TKB25" s="66"/>
      <c r="TKC25" s="96"/>
      <c r="TKD25" s="96"/>
      <c r="TKE25" s="96"/>
      <c r="TKF25" s="96"/>
      <c r="TKG25" s="96"/>
      <c r="TKH25" s="96"/>
      <c r="TKI25" s="96"/>
      <c r="TKJ25" s="95"/>
      <c r="TKK25" s="95"/>
      <c r="TKL25" s="66"/>
      <c r="TKM25" s="95"/>
      <c r="TKN25" s="97"/>
      <c r="TKO25" s="66"/>
      <c r="TKP25" s="95"/>
      <c r="TKQ25" s="95"/>
      <c r="TKR25" s="66"/>
      <c r="TKS25" s="96"/>
      <c r="TKT25" s="96"/>
      <c r="TKU25" s="96"/>
      <c r="TKV25" s="96"/>
      <c r="TKW25" s="96"/>
      <c r="TKX25" s="96"/>
      <c r="TKY25" s="96"/>
      <c r="TKZ25" s="95"/>
      <c r="TLA25" s="95"/>
      <c r="TLB25" s="66"/>
      <c r="TLC25" s="95"/>
      <c r="TLD25" s="97"/>
      <c r="TLE25" s="66"/>
      <c r="TLF25" s="95"/>
      <c r="TLG25" s="95"/>
      <c r="TLH25" s="66"/>
      <c r="TLI25" s="96"/>
      <c r="TLJ25" s="96"/>
      <c r="TLK25" s="96"/>
      <c r="TLL25" s="96"/>
      <c r="TLM25" s="96"/>
      <c r="TLN25" s="96"/>
      <c r="TLO25" s="96"/>
      <c r="TLP25" s="95"/>
      <c r="TLQ25" s="95"/>
      <c r="TLR25" s="66"/>
      <c r="TLS25" s="95"/>
      <c r="TLT25" s="97"/>
      <c r="TLU25" s="66"/>
      <c r="TLV25" s="95"/>
      <c r="TLW25" s="95"/>
      <c r="TLX25" s="66"/>
      <c r="TLY25" s="96"/>
      <c r="TLZ25" s="96"/>
      <c r="TMA25" s="96"/>
      <c r="TMB25" s="96"/>
      <c r="TMC25" s="96"/>
      <c r="TMD25" s="96"/>
      <c r="TME25" s="96"/>
      <c r="TMF25" s="95"/>
      <c r="TMG25" s="95"/>
      <c r="TMH25" s="66"/>
      <c r="TMI25" s="95"/>
      <c r="TMJ25" s="97"/>
      <c r="TMK25" s="66"/>
      <c r="TML25" s="95"/>
      <c r="TMM25" s="95"/>
      <c r="TMN25" s="66"/>
      <c r="TMO25" s="96"/>
      <c r="TMP25" s="96"/>
      <c r="TMQ25" s="96"/>
      <c r="TMR25" s="96"/>
      <c r="TMS25" s="96"/>
      <c r="TMT25" s="96"/>
      <c r="TMU25" s="96"/>
      <c r="TMV25" s="95"/>
      <c r="TMW25" s="95"/>
      <c r="TMX25" s="66"/>
      <c r="TMY25" s="95"/>
      <c r="TMZ25" s="97"/>
      <c r="TNA25" s="66"/>
      <c r="TNB25" s="95"/>
      <c r="TNC25" s="95"/>
      <c r="TND25" s="66"/>
      <c r="TNE25" s="96"/>
      <c r="TNF25" s="96"/>
      <c r="TNG25" s="96"/>
      <c r="TNH25" s="96"/>
      <c r="TNI25" s="96"/>
      <c r="TNJ25" s="96"/>
      <c r="TNK25" s="96"/>
      <c r="TNL25" s="95"/>
      <c r="TNM25" s="95"/>
      <c r="TNN25" s="66"/>
      <c r="TNO25" s="95"/>
      <c r="TNP25" s="97"/>
      <c r="TNQ25" s="66"/>
      <c r="TNR25" s="95"/>
      <c r="TNS25" s="95"/>
      <c r="TNT25" s="66"/>
      <c r="TNU25" s="96"/>
      <c r="TNV25" s="96"/>
      <c r="TNW25" s="96"/>
      <c r="TNX25" s="96"/>
      <c r="TNY25" s="96"/>
      <c r="TNZ25" s="96"/>
      <c r="TOA25" s="96"/>
      <c r="TOB25" s="95"/>
      <c r="TOC25" s="95"/>
      <c r="TOD25" s="66"/>
      <c r="TOE25" s="95"/>
      <c r="TOF25" s="97"/>
      <c r="TOG25" s="66"/>
      <c r="TOH25" s="95"/>
      <c r="TOI25" s="95"/>
      <c r="TOJ25" s="66"/>
      <c r="TOK25" s="96"/>
      <c r="TOL25" s="96"/>
      <c r="TOM25" s="96"/>
      <c r="TON25" s="96"/>
      <c r="TOO25" s="96"/>
      <c r="TOP25" s="96"/>
      <c r="TOQ25" s="96"/>
      <c r="TOR25" s="95"/>
      <c r="TOS25" s="95"/>
      <c r="TOT25" s="66"/>
      <c r="TOU25" s="95"/>
      <c r="TOV25" s="97"/>
      <c r="TOW25" s="66"/>
      <c r="TOX25" s="95"/>
      <c r="TOY25" s="95"/>
      <c r="TOZ25" s="66"/>
      <c r="TPA25" s="96"/>
      <c r="TPB25" s="96"/>
      <c r="TPC25" s="96"/>
      <c r="TPD25" s="96"/>
      <c r="TPE25" s="96"/>
      <c r="TPF25" s="96"/>
      <c r="TPG25" s="96"/>
      <c r="TPH25" s="95"/>
      <c r="TPI25" s="95"/>
      <c r="TPJ25" s="66"/>
      <c r="TPK25" s="95"/>
      <c r="TPL25" s="97"/>
      <c r="TPM25" s="66"/>
      <c r="TPN25" s="95"/>
      <c r="TPO25" s="95"/>
      <c r="TPP25" s="66"/>
      <c r="TPQ25" s="96"/>
      <c r="TPR25" s="96"/>
      <c r="TPS25" s="96"/>
      <c r="TPT25" s="96"/>
      <c r="TPU25" s="96"/>
      <c r="TPV25" s="96"/>
      <c r="TPW25" s="96"/>
      <c r="TPX25" s="95"/>
      <c r="TPY25" s="95"/>
      <c r="TPZ25" s="66"/>
      <c r="TQA25" s="95"/>
      <c r="TQB25" s="97"/>
      <c r="TQC25" s="66"/>
      <c r="TQD25" s="95"/>
      <c r="TQE25" s="95"/>
      <c r="TQF25" s="66"/>
      <c r="TQG25" s="96"/>
      <c r="TQH25" s="96"/>
      <c r="TQI25" s="96"/>
      <c r="TQJ25" s="96"/>
      <c r="TQK25" s="96"/>
      <c r="TQL25" s="96"/>
      <c r="TQM25" s="96"/>
      <c r="TQN25" s="95"/>
      <c r="TQO25" s="95"/>
      <c r="TQP25" s="66"/>
      <c r="TQQ25" s="95"/>
      <c r="TQR25" s="97"/>
      <c r="TQS25" s="66"/>
      <c r="TQT25" s="95"/>
      <c r="TQU25" s="95"/>
      <c r="TQV25" s="66"/>
      <c r="TQW25" s="96"/>
      <c r="TQX25" s="96"/>
      <c r="TQY25" s="96"/>
      <c r="TQZ25" s="96"/>
      <c r="TRA25" s="96"/>
      <c r="TRB25" s="96"/>
      <c r="TRC25" s="96"/>
      <c r="TRD25" s="95"/>
      <c r="TRE25" s="95"/>
      <c r="TRF25" s="66"/>
      <c r="TRG25" s="95"/>
      <c r="TRH25" s="97"/>
      <c r="TRI25" s="66"/>
      <c r="TRJ25" s="95"/>
      <c r="TRK25" s="95"/>
      <c r="TRL25" s="66"/>
      <c r="TRM25" s="96"/>
      <c r="TRN25" s="96"/>
      <c r="TRO25" s="96"/>
      <c r="TRP25" s="96"/>
      <c r="TRQ25" s="96"/>
      <c r="TRR25" s="96"/>
      <c r="TRS25" s="96"/>
      <c r="TRT25" s="95"/>
      <c r="TRU25" s="95"/>
      <c r="TRV25" s="66"/>
      <c r="TRW25" s="95"/>
      <c r="TRX25" s="97"/>
      <c r="TRY25" s="66"/>
      <c r="TRZ25" s="95"/>
      <c r="TSA25" s="95"/>
      <c r="TSB25" s="66"/>
      <c r="TSC25" s="96"/>
      <c r="TSD25" s="96"/>
      <c r="TSE25" s="96"/>
      <c r="TSF25" s="96"/>
      <c r="TSG25" s="96"/>
      <c r="TSH25" s="96"/>
      <c r="TSI25" s="96"/>
      <c r="TSJ25" s="95"/>
      <c r="TSK25" s="95"/>
      <c r="TSL25" s="66"/>
      <c r="TSM25" s="95"/>
      <c r="TSN25" s="97"/>
      <c r="TSO25" s="66"/>
      <c r="TSP25" s="95"/>
      <c r="TSQ25" s="95"/>
      <c r="TSR25" s="66"/>
      <c r="TSS25" s="96"/>
      <c r="TST25" s="96"/>
      <c r="TSU25" s="96"/>
      <c r="TSV25" s="96"/>
      <c r="TSW25" s="96"/>
      <c r="TSX25" s="96"/>
      <c r="TSY25" s="96"/>
      <c r="TSZ25" s="95"/>
      <c r="TTA25" s="95"/>
      <c r="TTB25" s="66"/>
      <c r="TTC25" s="95"/>
      <c r="TTD25" s="97"/>
      <c r="TTE25" s="66"/>
      <c r="TTF25" s="95"/>
      <c r="TTG25" s="95"/>
      <c r="TTH25" s="66"/>
      <c r="TTI25" s="96"/>
      <c r="TTJ25" s="96"/>
      <c r="TTK25" s="96"/>
      <c r="TTL25" s="96"/>
      <c r="TTM25" s="96"/>
      <c r="TTN25" s="96"/>
      <c r="TTO25" s="96"/>
      <c r="TTP25" s="95"/>
      <c r="TTQ25" s="95"/>
      <c r="TTR25" s="66"/>
      <c r="TTS25" s="95"/>
      <c r="TTT25" s="97"/>
      <c r="TTU25" s="66"/>
      <c r="TTV25" s="95"/>
      <c r="TTW25" s="95"/>
      <c r="TTX25" s="66"/>
      <c r="TTY25" s="96"/>
      <c r="TTZ25" s="96"/>
      <c r="TUA25" s="96"/>
      <c r="TUB25" s="96"/>
      <c r="TUC25" s="96"/>
      <c r="TUD25" s="96"/>
      <c r="TUE25" s="96"/>
      <c r="TUF25" s="95"/>
      <c r="TUG25" s="95"/>
      <c r="TUH25" s="66"/>
      <c r="TUI25" s="95"/>
      <c r="TUJ25" s="97"/>
      <c r="TUK25" s="66"/>
      <c r="TUL25" s="95"/>
      <c r="TUM25" s="95"/>
      <c r="TUN25" s="66"/>
      <c r="TUO25" s="96"/>
      <c r="TUP25" s="96"/>
      <c r="TUQ25" s="96"/>
      <c r="TUR25" s="96"/>
      <c r="TUS25" s="96"/>
      <c r="TUT25" s="96"/>
      <c r="TUU25" s="96"/>
      <c r="TUV25" s="95"/>
      <c r="TUW25" s="95"/>
      <c r="TUX25" s="66"/>
      <c r="TUY25" s="95"/>
      <c r="TUZ25" s="97"/>
      <c r="TVA25" s="66"/>
      <c r="TVB25" s="95"/>
      <c r="TVC25" s="95"/>
      <c r="TVD25" s="66"/>
      <c r="TVE25" s="96"/>
      <c r="TVF25" s="96"/>
      <c r="TVG25" s="96"/>
      <c r="TVH25" s="96"/>
      <c r="TVI25" s="96"/>
      <c r="TVJ25" s="96"/>
      <c r="TVK25" s="96"/>
      <c r="TVL25" s="95"/>
      <c r="TVM25" s="95"/>
      <c r="TVN25" s="66"/>
      <c r="TVO25" s="95"/>
      <c r="TVP25" s="97"/>
      <c r="TVQ25" s="66"/>
      <c r="TVR25" s="95"/>
      <c r="TVS25" s="95"/>
      <c r="TVT25" s="66"/>
      <c r="TVU25" s="96"/>
      <c r="TVV25" s="96"/>
      <c r="TVW25" s="96"/>
      <c r="TVX25" s="96"/>
      <c r="TVY25" s="96"/>
      <c r="TVZ25" s="96"/>
      <c r="TWA25" s="96"/>
      <c r="TWB25" s="95"/>
      <c r="TWC25" s="95"/>
      <c r="TWD25" s="66"/>
      <c r="TWE25" s="95"/>
      <c r="TWF25" s="97"/>
      <c r="TWG25" s="66"/>
      <c r="TWH25" s="95"/>
      <c r="TWI25" s="95"/>
      <c r="TWJ25" s="66"/>
      <c r="TWK25" s="96"/>
      <c r="TWL25" s="96"/>
      <c r="TWM25" s="96"/>
      <c r="TWN25" s="96"/>
      <c r="TWO25" s="96"/>
      <c r="TWP25" s="96"/>
      <c r="TWQ25" s="96"/>
      <c r="TWR25" s="95"/>
      <c r="TWS25" s="95"/>
      <c r="TWT25" s="66"/>
      <c r="TWU25" s="95"/>
      <c r="TWV25" s="97"/>
      <c r="TWW25" s="66"/>
      <c r="TWX25" s="95"/>
      <c r="TWY25" s="95"/>
      <c r="TWZ25" s="66"/>
      <c r="TXA25" s="96"/>
      <c r="TXB25" s="96"/>
      <c r="TXC25" s="96"/>
      <c r="TXD25" s="96"/>
      <c r="TXE25" s="96"/>
      <c r="TXF25" s="96"/>
      <c r="TXG25" s="96"/>
      <c r="TXH25" s="95"/>
      <c r="TXI25" s="95"/>
      <c r="TXJ25" s="66"/>
      <c r="TXK25" s="95"/>
      <c r="TXL25" s="97"/>
      <c r="TXM25" s="66"/>
      <c r="TXN25" s="95"/>
      <c r="TXO25" s="95"/>
      <c r="TXP25" s="66"/>
      <c r="TXQ25" s="96"/>
      <c r="TXR25" s="96"/>
      <c r="TXS25" s="96"/>
      <c r="TXT25" s="96"/>
      <c r="TXU25" s="96"/>
      <c r="TXV25" s="96"/>
      <c r="TXW25" s="96"/>
      <c r="TXX25" s="95"/>
      <c r="TXY25" s="95"/>
      <c r="TXZ25" s="66"/>
      <c r="TYA25" s="95"/>
      <c r="TYB25" s="97"/>
      <c r="TYC25" s="66"/>
      <c r="TYD25" s="95"/>
      <c r="TYE25" s="95"/>
      <c r="TYF25" s="66"/>
      <c r="TYG25" s="96"/>
      <c r="TYH25" s="96"/>
      <c r="TYI25" s="96"/>
      <c r="TYJ25" s="96"/>
      <c r="TYK25" s="96"/>
      <c r="TYL25" s="96"/>
      <c r="TYM25" s="96"/>
      <c r="TYN25" s="95"/>
      <c r="TYO25" s="95"/>
      <c r="TYP25" s="66"/>
      <c r="TYQ25" s="95"/>
      <c r="TYR25" s="97"/>
      <c r="TYS25" s="66"/>
      <c r="TYT25" s="95"/>
      <c r="TYU25" s="95"/>
      <c r="TYV25" s="66"/>
      <c r="TYW25" s="96"/>
      <c r="TYX25" s="96"/>
      <c r="TYY25" s="96"/>
      <c r="TYZ25" s="96"/>
      <c r="TZA25" s="96"/>
      <c r="TZB25" s="96"/>
      <c r="TZC25" s="96"/>
      <c r="TZD25" s="95"/>
      <c r="TZE25" s="95"/>
      <c r="TZF25" s="66"/>
      <c r="TZG25" s="95"/>
      <c r="TZH25" s="97"/>
      <c r="TZI25" s="66"/>
      <c r="TZJ25" s="95"/>
      <c r="TZK25" s="95"/>
      <c r="TZL25" s="66"/>
      <c r="TZM25" s="96"/>
      <c r="TZN25" s="96"/>
      <c r="TZO25" s="96"/>
      <c r="TZP25" s="96"/>
      <c r="TZQ25" s="96"/>
      <c r="TZR25" s="96"/>
      <c r="TZS25" s="96"/>
      <c r="TZT25" s="95"/>
      <c r="TZU25" s="95"/>
      <c r="TZV25" s="66"/>
      <c r="TZW25" s="95"/>
      <c r="TZX25" s="97"/>
      <c r="TZY25" s="66"/>
      <c r="TZZ25" s="95"/>
      <c r="UAA25" s="95"/>
      <c r="UAB25" s="66"/>
      <c r="UAC25" s="96"/>
      <c r="UAD25" s="96"/>
      <c r="UAE25" s="96"/>
      <c r="UAF25" s="96"/>
      <c r="UAG25" s="96"/>
      <c r="UAH25" s="96"/>
      <c r="UAI25" s="96"/>
      <c r="UAJ25" s="95"/>
      <c r="UAK25" s="95"/>
      <c r="UAL25" s="66"/>
      <c r="UAM25" s="95"/>
      <c r="UAN25" s="97"/>
      <c r="UAO25" s="66"/>
      <c r="UAP25" s="95"/>
      <c r="UAQ25" s="95"/>
      <c r="UAR25" s="66"/>
      <c r="UAS25" s="96"/>
      <c r="UAT25" s="96"/>
      <c r="UAU25" s="96"/>
      <c r="UAV25" s="96"/>
      <c r="UAW25" s="96"/>
      <c r="UAX25" s="96"/>
      <c r="UAY25" s="96"/>
      <c r="UAZ25" s="95"/>
      <c r="UBA25" s="95"/>
      <c r="UBB25" s="66"/>
      <c r="UBC25" s="95"/>
      <c r="UBD25" s="97"/>
      <c r="UBE25" s="66"/>
      <c r="UBF25" s="95"/>
      <c r="UBG25" s="95"/>
      <c r="UBH25" s="66"/>
      <c r="UBI25" s="96"/>
      <c r="UBJ25" s="96"/>
      <c r="UBK25" s="96"/>
      <c r="UBL25" s="96"/>
      <c r="UBM25" s="96"/>
      <c r="UBN25" s="96"/>
      <c r="UBO25" s="96"/>
      <c r="UBP25" s="95"/>
      <c r="UBQ25" s="95"/>
      <c r="UBR25" s="66"/>
      <c r="UBS25" s="95"/>
      <c r="UBT25" s="97"/>
      <c r="UBU25" s="66"/>
      <c r="UBV25" s="95"/>
      <c r="UBW25" s="95"/>
      <c r="UBX25" s="66"/>
      <c r="UBY25" s="96"/>
      <c r="UBZ25" s="96"/>
      <c r="UCA25" s="96"/>
      <c r="UCB25" s="96"/>
      <c r="UCC25" s="96"/>
      <c r="UCD25" s="96"/>
      <c r="UCE25" s="96"/>
      <c r="UCF25" s="95"/>
      <c r="UCG25" s="95"/>
      <c r="UCH25" s="66"/>
      <c r="UCI25" s="95"/>
      <c r="UCJ25" s="97"/>
      <c r="UCK25" s="66"/>
      <c r="UCL25" s="95"/>
      <c r="UCM25" s="95"/>
      <c r="UCN25" s="66"/>
      <c r="UCO25" s="96"/>
      <c r="UCP25" s="96"/>
      <c r="UCQ25" s="96"/>
      <c r="UCR25" s="96"/>
      <c r="UCS25" s="96"/>
      <c r="UCT25" s="96"/>
      <c r="UCU25" s="96"/>
      <c r="UCV25" s="95"/>
      <c r="UCW25" s="95"/>
      <c r="UCX25" s="66"/>
      <c r="UCY25" s="95"/>
      <c r="UCZ25" s="97"/>
      <c r="UDA25" s="66"/>
      <c r="UDB25" s="95"/>
      <c r="UDC25" s="95"/>
      <c r="UDD25" s="66"/>
      <c r="UDE25" s="96"/>
      <c r="UDF25" s="96"/>
      <c r="UDG25" s="96"/>
      <c r="UDH25" s="96"/>
      <c r="UDI25" s="96"/>
      <c r="UDJ25" s="96"/>
      <c r="UDK25" s="96"/>
      <c r="UDL25" s="95"/>
      <c r="UDM25" s="95"/>
      <c r="UDN25" s="66"/>
      <c r="UDO25" s="95"/>
      <c r="UDP25" s="97"/>
      <c r="UDQ25" s="66"/>
      <c r="UDR25" s="95"/>
      <c r="UDS25" s="95"/>
      <c r="UDT25" s="66"/>
      <c r="UDU25" s="96"/>
      <c r="UDV25" s="96"/>
      <c r="UDW25" s="96"/>
      <c r="UDX25" s="96"/>
      <c r="UDY25" s="96"/>
      <c r="UDZ25" s="96"/>
      <c r="UEA25" s="96"/>
      <c r="UEB25" s="95"/>
      <c r="UEC25" s="95"/>
      <c r="UED25" s="66"/>
      <c r="UEE25" s="95"/>
      <c r="UEF25" s="97"/>
      <c r="UEG25" s="66"/>
      <c r="UEH25" s="95"/>
      <c r="UEI25" s="95"/>
      <c r="UEJ25" s="66"/>
      <c r="UEK25" s="96"/>
      <c r="UEL25" s="96"/>
      <c r="UEM25" s="96"/>
      <c r="UEN25" s="96"/>
      <c r="UEO25" s="96"/>
      <c r="UEP25" s="96"/>
      <c r="UEQ25" s="96"/>
      <c r="UER25" s="95"/>
      <c r="UES25" s="95"/>
      <c r="UET25" s="66"/>
      <c r="UEU25" s="95"/>
      <c r="UEV25" s="97"/>
      <c r="UEW25" s="66"/>
      <c r="UEX25" s="95"/>
      <c r="UEY25" s="95"/>
      <c r="UEZ25" s="66"/>
      <c r="UFA25" s="96"/>
      <c r="UFB25" s="96"/>
      <c r="UFC25" s="96"/>
      <c r="UFD25" s="96"/>
      <c r="UFE25" s="96"/>
      <c r="UFF25" s="96"/>
      <c r="UFG25" s="96"/>
      <c r="UFH25" s="95"/>
      <c r="UFI25" s="95"/>
      <c r="UFJ25" s="66"/>
      <c r="UFK25" s="95"/>
      <c r="UFL25" s="97"/>
      <c r="UFM25" s="66"/>
      <c r="UFN25" s="95"/>
      <c r="UFO25" s="95"/>
      <c r="UFP25" s="66"/>
      <c r="UFQ25" s="96"/>
      <c r="UFR25" s="96"/>
      <c r="UFS25" s="96"/>
      <c r="UFT25" s="96"/>
      <c r="UFU25" s="96"/>
      <c r="UFV25" s="96"/>
      <c r="UFW25" s="96"/>
      <c r="UFX25" s="95"/>
      <c r="UFY25" s="95"/>
      <c r="UFZ25" s="66"/>
      <c r="UGA25" s="95"/>
      <c r="UGB25" s="97"/>
      <c r="UGC25" s="66"/>
      <c r="UGD25" s="95"/>
      <c r="UGE25" s="95"/>
      <c r="UGF25" s="66"/>
      <c r="UGG25" s="96"/>
      <c r="UGH25" s="96"/>
      <c r="UGI25" s="96"/>
      <c r="UGJ25" s="96"/>
      <c r="UGK25" s="96"/>
      <c r="UGL25" s="96"/>
      <c r="UGM25" s="96"/>
      <c r="UGN25" s="95"/>
      <c r="UGO25" s="95"/>
      <c r="UGP25" s="66"/>
      <c r="UGQ25" s="95"/>
      <c r="UGR25" s="97"/>
      <c r="UGS25" s="66"/>
      <c r="UGT25" s="95"/>
      <c r="UGU25" s="95"/>
      <c r="UGV25" s="66"/>
      <c r="UGW25" s="96"/>
      <c r="UGX25" s="96"/>
      <c r="UGY25" s="96"/>
      <c r="UGZ25" s="96"/>
      <c r="UHA25" s="96"/>
      <c r="UHB25" s="96"/>
      <c r="UHC25" s="96"/>
      <c r="UHD25" s="95"/>
      <c r="UHE25" s="95"/>
      <c r="UHF25" s="66"/>
      <c r="UHG25" s="95"/>
      <c r="UHH25" s="97"/>
      <c r="UHI25" s="66"/>
      <c r="UHJ25" s="95"/>
      <c r="UHK25" s="95"/>
      <c r="UHL25" s="66"/>
      <c r="UHM25" s="96"/>
      <c r="UHN25" s="96"/>
      <c r="UHO25" s="96"/>
      <c r="UHP25" s="96"/>
      <c r="UHQ25" s="96"/>
      <c r="UHR25" s="96"/>
      <c r="UHS25" s="96"/>
      <c r="UHT25" s="95"/>
      <c r="UHU25" s="95"/>
      <c r="UHV25" s="66"/>
      <c r="UHW25" s="95"/>
      <c r="UHX25" s="97"/>
      <c r="UHY25" s="66"/>
      <c r="UHZ25" s="95"/>
      <c r="UIA25" s="95"/>
      <c r="UIB25" s="66"/>
      <c r="UIC25" s="96"/>
      <c r="UID25" s="96"/>
      <c r="UIE25" s="96"/>
      <c r="UIF25" s="96"/>
      <c r="UIG25" s="96"/>
      <c r="UIH25" s="96"/>
      <c r="UII25" s="96"/>
      <c r="UIJ25" s="95"/>
      <c r="UIK25" s="95"/>
      <c r="UIL25" s="66"/>
      <c r="UIM25" s="95"/>
      <c r="UIN25" s="97"/>
      <c r="UIO25" s="66"/>
      <c r="UIP25" s="95"/>
      <c r="UIQ25" s="95"/>
      <c r="UIR25" s="66"/>
      <c r="UIS25" s="96"/>
      <c r="UIT25" s="96"/>
      <c r="UIU25" s="96"/>
      <c r="UIV25" s="96"/>
      <c r="UIW25" s="96"/>
      <c r="UIX25" s="96"/>
      <c r="UIY25" s="96"/>
      <c r="UIZ25" s="95"/>
      <c r="UJA25" s="95"/>
      <c r="UJB25" s="66"/>
      <c r="UJC25" s="95"/>
      <c r="UJD25" s="97"/>
      <c r="UJE25" s="66"/>
      <c r="UJF25" s="95"/>
      <c r="UJG25" s="95"/>
      <c r="UJH25" s="66"/>
      <c r="UJI25" s="96"/>
      <c r="UJJ25" s="96"/>
      <c r="UJK25" s="96"/>
      <c r="UJL25" s="96"/>
      <c r="UJM25" s="96"/>
      <c r="UJN25" s="96"/>
      <c r="UJO25" s="96"/>
      <c r="UJP25" s="95"/>
      <c r="UJQ25" s="95"/>
      <c r="UJR25" s="66"/>
      <c r="UJS25" s="95"/>
      <c r="UJT25" s="97"/>
      <c r="UJU25" s="66"/>
      <c r="UJV25" s="95"/>
      <c r="UJW25" s="95"/>
      <c r="UJX25" s="66"/>
      <c r="UJY25" s="96"/>
      <c r="UJZ25" s="96"/>
      <c r="UKA25" s="96"/>
      <c r="UKB25" s="96"/>
      <c r="UKC25" s="96"/>
      <c r="UKD25" s="96"/>
      <c r="UKE25" s="96"/>
      <c r="UKF25" s="95"/>
      <c r="UKG25" s="95"/>
      <c r="UKH25" s="66"/>
      <c r="UKI25" s="95"/>
      <c r="UKJ25" s="97"/>
      <c r="UKK25" s="66"/>
      <c r="UKL25" s="95"/>
      <c r="UKM25" s="95"/>
      <c r="UKN25" s="66"/>
      <c r="UKO25" s="96"/>
      <c r="UKP25" s="96"/>
      <c r="UKQ25" s="96"/>
      <c r="UKR25" s="96"/>
      <c r="UKS25" s="96"/>
      <c r="UKT25" s="96"/>
      <c r="UKU25" s="96"/>
      <c r="UKV25" s="95"/>
      <c r="UKW25" s="95"/>
      <c r="UKX25" s="66"/>
      <c r="UKY25" s="95"/>
      <c r="UKZ25" s="97"/>
      <c r="ULA25" s="66"/>
      <c r="ULB25" s="95"/>
      <c r="ULC25" s="95"/>
      <c r="ULD25" s="66"/>
      <c r="ULE25" s="96"/>
      <c r="ULF25" s="96"/>
      <c r="ULG25" s="96"/>
      <c r="ULH25" s="96"/>
      <c r="ULI25" s="96"/>
      <c r="ULJ25" s="96"/>
      <c r="ULK25" s="96"/>
      <c r="ULL25" s="95"/>
      <c r="ULM25" s="95"/>
      <c r="ULN25" s="66"/>
      <c r="ULO25" s="95"/>
      <c r="ULP25" s="97"/>
      <c r="ULQ25" s="66"/>
      <c r="ULR25" s="95"/>
      <c r="ULS25" s="95"/>
      <c r="ULT25" s="66"/>
      <c r="ULU25" s="96"/>
      <c r="ULV25" s="96"/>
      <c r="ULW25" s="96"/>
      <c r="ULX25" s="96"/>
      <c r="ULY25" s="96"/>
      <c r="ULZ25" s="96"/>
      <c r="UMA25" s="96"/>
      <c r="UMB25" s="95"/>
      <c r="UMC25" s="95"/>
      <c r="UMD25" s="66"/>
      <c r="UME25" s="95"/>
      <c r="UMF25" s="97"/>
      <c r="UMG25" s="66"/>
      <c r="UMH25" s="95"/>
      <c r="UMI25" s="95"/>
      <c r="UMJ25" s="66"/>
      <c r="UMK25" s="96"/>
      <c r="UML25" s="96"/>
      <c r="UMM25" s="96"/>
      <c r="UMN25" s="96"/>
      <c r="UMO25" s="96"/>
      <c r="UMP25" s="96"/>
      <c r="UMQ25" s="96"/>
      <c r="UMR25" s="95"/>
      <c r="UMS25" s="95"/>
      <c r="UMT25" s="66"/>
      <c r="UMU25" s="95"/>
      <c r="UMV25" s="97"/>
      <c r="UMW25" s="66"/>
      <c r="UMX25" s="95"/>
      <c r="UMY25" s="95"/>
      <c r="UMZ25" s="66"/>
      <c r="UNA25" s="96"/>
      <c r="UNB25" s="96"/>
      <c r="UNC25" s="96"/>
      <c r="UND25" s="96"/>
      <c r="UNE25" s="96"/>
      <c r="UNF25" s="96"/>
      <c r="UNG25" s="96"/>
      <c r="UNH25" s="95"/>
      <c r="UNI25" s="95"/>
      <c r="UNJ25" s="66"/>
      <c r="UNK25" s="95"/>
      <c r="UNL25" s="97"/>
      <c r="UNM25" s="66"/>
      <c r="UNN25" s="95"/>
      <c r="UNO25" s="95"/>
      <c r="UNP25" s="66"/>
      <c r="UNQ25" s="96"/>
      <c r="UNR25" s="96"/>
      <c r="UNS25" s="96"/>
      <c r="UNT25" s="96"/>
      <c r="UNU25" s="96"/>
      <c r="UNV25" s="96"/>
      <c r="UNW25" s="96"/>
      <c r="UNX25" s="95"/>
      <c r="UNY25" s="95"/>
      <c r="UNZ25" s="66"/>
      <c r="UOA25" s="95"/>
      <c r="UOB25" s="97"/>
      <c r="UOC25" s="66"/>
      <c r="UOD25" s="95"/>
      <c r="UOE25" s="95"/>
      <c r="UOF25" s="66"/>
      <c r="UOG25" s="96"/>
      <c r="UOH25" s="96"/>
      <c r="UOI25" s="96"/>
      <c r="UOJ25" s="96"/>
      <c r="UOK25" s="96"/>
      <c r="UOL25" s="96"/>
      <c r="UOM25" s="96"/>
      <c r="UON25" s="95"/>
      <c r="UOO25" s="95"/>
      <c r="UOP25" s="66"/>
      <c r="UOQ25" s="95"/>
      <c r="UOR25" s="97"/>
      <c r="UOS25" s="66"/>
      <c r="UOT25" s="95"/>
      <c r="UOU25" s="95"/>
      <c r="UOV25" s="66"/>
      <c r="UOW25" s="96"/>
      <c r="UOX25" s="96"/>
      <c r="UOY25" s="96"/>
      <c r="UOZ25" s="96"/>
      <c r="UPA25" s="96"/>
      <c r="UPB25" s="96"/>
      <c r="UPC25" s="96"/>
      <c r="UPD25" s="95"/>
      <c r="UPE25" s="95"/>
      <c r="UPF25" s="66"/>
      <c r="UPG25" s="95"/>
      <c r="UPH25" s="97"/>
      <c r="UPI25" s="66"/>
      <c r="UPJ25" s="95"/>
      <c r="UPK25" s="95"/>
      <c r="UPL25" s="66"/>
      <c r="UPM25" s="96"/>
      <c r="UPN25" s="96"/>
      <c r="UPO25" s="96"/>
      <c r="UPP25" s="96"/>
      <c r="UPQ25" s="96"/>
      <c r="UPR25" s="96"/>
      <c r="UPS25" s="96"/>
      <c r="UPT25" s="95"/>
      <c r="UPU25" s="95"/>
      <c r="UPV25" s="66"/>
      <c r="UPW25" s="95"/>
      <c r="UPX25" s="97"/>
      <c r="UPY25" s="66"/>
      <c r="UPZ25" s="95"/>
      <c r="UQA25" s="95"/>
      <c r="UQB25" s="66"/>
      <c r="UQC25" s="96"/>
      <c r="UQD25" s="96"/>
      <c r="UQE25" s="96"/>
      <c r="UQF25" s="96"/>
      <c r="UQG25" s="96"/>
      <c r="UQH25" s="96"/>
      <c r="UQI25" s="96"/>
      <c r="UQJ25" s="95"/>
      <c r="UQK25" s="95"/>
      <c r="UQL25" s="66"/>
      <c r="UQM25" s="95"/>
      <c r="UQN25" s="97"/>
      <c r="UQO25" s="66"/>
      <c r="UQP25" s="95"/>
      <c r="UQQ25" s="95"/>
      <c r="UQR25" s="66"/>
      <c r="UQS25" s="96"/>
      <c r="UQT25" s="96"/>
      <c r="UQU25" s="96"/>
      <c r="UQV25" s="96"/>
      <c r="UQW25" s="96"/>
      <c r="UQX25" s="96"/>
      <c r="UQY25" s="96"/>
      <c r="UQZ25" s="95"/>
      <c r="URA25" s="95"/>
      <c r="URB25" s="66"/>
      <c r="URC25" s="95"/>
      <c r="URD25" s="97"/>
      <c r="URE25" s="66"/>
      <c r="URF25" s="95"/>
      <c r="URG25" s="95"/>
      <c r="URH25" s="66"/>
      <c r="URI25" s="96"/>
      <c r="URJ25" s="96"/>
      <c r="URK25" s="96"/>
      <c r="URL25" s="96"/>
      <c r="URM25" s="96"/>
      <c r="URN25" s="96"/>
      <c r="URO25" s="96"/>
      <c r="URP25" s="95"/>
      <c r="URQ25" s="95"/>
      <c r="URR25" s="66"/>
      <c r="URS25" s="95"/>
      <c r="URT25" s="97"/>
      <c r="URU25" s="66"/>
      <c r="URV25" s="95"/>
      <c r="URW25" s="95"/>
      <c r="URX25" s="66"/>
      <c r="URY25" s="96"/>
      <c r="URZ25" s="96"/>
      <c r="USA25" s="96"/>
      <c r="USB25" s="96"/>
      <c r="USC25" s="96"/>
      <c r="USD25" s="96"/>
      <c r="USE25" s="96"/>
      <c r="USF25" s="95"/>
      <c r="USG25" s="95"/>
      <c r="USH25" s="66"/>
      <c r="USI25" s="95"/>
      <c r="USJ25" s="97"/>
      <c r="USK25" s="66"/>
      <c r="USL25" s="95"/>
      <c r="USM25" s="95"/>
      <c r="USN25" s="66"/>
      <c r="USO25" s="96"/>
      <c r="USP25" s="96"/>
      <c r="USQ25" s="96"/>
      <c r="USR25" s="96"/>
      <c r="USS25" s="96"/>
      <c r="UST25" s="96"/>
      <c r="USU25" s="96"/>
      <c r="USV25" s="95"/>
      <c r="USW25" s="95"/>
      <c r="USX25" s="66"/>
      <c r="USY25" s="95"/>
      <c r="USZ25" s="97"/>
      <c r="UTA25" s="66"/>
      <c r="UTB25" s="95"/>
      <c r="UTC25" s="95"/>
      <c r="UTD25" s="66"/>
      <c r="UTE25" s="96"/>
      <c r="UTF25" s="96"/>
      <c r="UTG25" s="96"/>
      <c r="UTH25" s="96"/>
      <c r="UTI25" s="96"/>
      <c r="UTJ25" s="96"/>
      <c r="UTK25" s="96"/>
      <c r="UTL25" s="95"/>
      <c r="UTM25" s="95"/>
      <c r="UTN25" s="66"/>
      <c r="UTO25" s="95"/>
      <c r="UTP25" s="97"/>
      <c r="UTQ25" s="66"/>
      <c r="UTR25" s="95"/>
      <c r="UTS25" s="95"/>
      <c r="UTT25" s="66"/>
      <c r="UTU25" s="96"/>
      <c r="UTV25" s="96"/>
      <c r="UTW25" s="96"/>
      <c r="UTX25" s="96"/>
      <c r="UTY25" s="96"/>
      <c r="UTZ25" s="96"/>
      <c r="UUA25" s="96"/>
      <c r="UUB25" s="95"/>
      <c r="UUC25" s="95"/>
      <c r="UUD25" s="66"/>
      <c r="UUE25" s="95"/>
      <c r="UUF25" s="97"/>
      <c r="UUG25" s="66"/>
      <c r="UUH25" s="95"/>
      <c r="UUI25" s="95"/>
      <c r="UUJ25" s="66"/>
      <c r="UUK25" s="96"/>
      <c r="UUL25" s="96"/>
      <c r="UUM25" s="96"/>
      <c r="UUN25" s="96"/>
      <c r="UUO25" s="96"/>
      <c r="UUP25" s="96"/>
      <c r="UUQ25" s="96"/>
      <c r="UUR25" s="95"/>
      <c r="UUS25" s="95"/>
      <c r="UUT25" s="66"/>
      <c r="UUU25" s="95"/>
      <c r="UUV25" s="97"/>
      <c r="UUW25" s="66"/>
      <c r="UUX25" s="95"/>
      <c r="UUY25" s="95"/>
      <c r="UUZ25" s="66"/>
      <c r="UVA25" s="96"/>
      <c r="UVB25" s="96"/>
      <c r="UVC25" s="96"/>
      <c r="UVD25" s="96"/>
      <c r="UVE25" s="96"/>
      <c r="UVF25" s="96"/>
      <c r="UVG25" s="96"/>
      <c r="UVH25" s="95"/>
      <c r="UVI25" s="95"/>
      <c r="UVJ25" s="66"/>
      <c r="UVK25" s="95"/>
      <c r="UVL25" s="97"/>
      <c r="UVM25" s="66"/>
      <c r="UVN25" s="95"/>
      <c r="UVO25" s="95"/>
      <c r="UVP25" s="66"/>
      <c r="UVQ25" s="96"/>
      <c r="UVR25" s="96"/>
      <c r="UVS25" s="96"/>
      <c r="UVT25" s="96"/>
      <c r="UVU25" s="96"/>
      <c r="UVV25" s="96"/>
      <c r="UVW25" s="96"/>
      <c r="UVX25" s="95"/>
      <c r="UVY25" s="95"/>
      <c r="UVZ25" s="66"/>
      <c r="UWA25" s="95"/>
      <c r="UWB25" s="97"/>
      <c r="UWC25" s="66"/>
      <c r="UWD25" s="95"/>
      <c r="UWE25" s="95"/>
      <c r="UWF25" s="66"/>
      <c r="UWG25" s="96"/>
      <c r="UWH25" s="96"/>
      <c r="UWI25" s="96"/>
      <c r="UWJ25" s="96"/>
      <c r="UWK25" s="96"/>
      <c r="UWL25" s="96"/>
      <c r="UWM25" s="96"/>
      <c r="UWN25" s="95"/>
      <c r="UWO25" s="95"/>
      <c r="UWP25" s="66"/>
      <c r="UWQ25" s="95"/>
      <c r="UWR25" s="97"/>
      <c r="UWS25" s="66"/>
      <c r="UWT25" s="95"/>
      <c r="UWU25" s="95"/>
      <c r="UWV25" s="66"/>
      <c r="UWW25" s="96"/>
      <c r="UWX25" s="96"/>
      <c r="UWY25" s="96"/>
      <c r="UWZ25" s="96"/>
      <c r="UXA25" s="96"/>
      <c r="UXB25" s="96"/>
      <c r="UXC25" s="96"/>
      <c r="UXD25" s="95"/>
      <c r="UXE25" s="95"/>
      <c r="UXF25" s="66"/>
      <c r="UXG25" s="95"/>
      <c r="UXH25" s="97"/>
      <c r="UXI25" s="66"/>
      <c r="UXJ25" s="95"/>
      <c r="UXK25" s="95"/>
      <c r="UXL25" s="66"/>
      <c r="UXM25" s="96"/>
      <c r="UXN25" s="96"/>
      <c r="UXO25" s="96"/>
      <c r="UXP25" s="96"/>
      <c r="UXQ25" s="96"/>
      <c r="UXR25" s="96"/>
      <c r="UXS25" s="96"/>
      <c r="UXT25" s="95"/>
      <c r="UXU25" s="95"/>
      <c r="UXV25" s="66"/>
      <c r="UXW25" s="95"/>
      <c r="UXX25" s="97"/>
      <c r="UXY25" s="66"/>
      <c r="UXZ25" s="95"/>
      <c r="UYA25" s="95"/>
      <c r="UYB25" s="66"/>
      <c r="UYC25" s="96"/>
      <c r="UYD25" s="96"/>
      <c r="UYE25" s="96"/>
      <c r="UYF25" s="96"/>
      <c r="UYG25" s="96"/>
      <c r="UYH25" s="96"/>
      <c r="UYI25" s="96"/>
      <c r="UYJ25" s="95"/>
      <c r="UYK25" s="95"/>
      <c r="UYL25" s="66"/>
      <c r="UYM25" s="95"/>
      <c r="UYN25" s="97"/>
      <c r="UYO25" s="66"/>
      <c r="UYP25" s="95"/>
      <c r="UYQ25" s="95"/>
      <c r="UYR25" s="66"/>
      <c r="UYS25" s="96"/>
      <c r="UYT25" s="96"/>
      <c r="UYU25" s="96"/>
      <c r="UYV25" s="96"/>
      <c r="UYW25" s="96"/>
      <c r="UYX25" s="96"/>
      <c r="UYY25" s="96"/>
      <c r="UYZ25" s="95"/>
      <c r="UZA25" s="95"/>
      <c r="UZB25" s="66"/>
      <c r="UZC25" s="95"/>
      <c r="UZD25" s="97"/>
      <c r="UZE25" s="66"/>
      <c r="UZF25" s="95"/>
      <c r="UZG25" s="95"/>
      <c r="UZH25" s="66"/>
      <c r="UZI25" s="96"/>
      <c r="UZJ25" s="96"/>
      <c r="UZK25" s="96"/>
      <c r="UZL25" s="96"/>
      <c r="UZM25" s="96"/>
      <c r="UZN25" s="96"/>
      <c r="UZO25" s="96"/>
      <c r="UZP25" s="95"/>
      <c r="UZQ25" s="95"/>
      <c r="UZR25" s="66"/>
      <c r="UZS25" s="95"/>
      <c r="UZT25" s="97"/>
      <c r="UZU25" s="66"/>
      <c r="UZV25" s="95"/>
      <c r="UZW25" s="95"/>
      <c r="UZX25" s="66"/>
      <c r="UZY25" s="96"/>
      <c r="UZZ25" s="96"/>
      <c r="VAA25" s="96"/>
      <c r="VAB25" s="96"/>
      <c r="VAC25" s="96"/>
      <c r="VAD25" s="96"/>
      <c r="VAE25" s="96"/>
      <c r="VAF25" s="95"/>
      <c r="VAG25" s="95"/>
      <c r="VAH25" s="66"/>
      <c r="VAI25" s="95"/>
      <c r="VAJ25" s="97"/>
      <c r="VAK25" s="66"/>
      <c r="VAL25" s="95"/>
      <c r="VAM25" s="95"/>
      <c r="VAN25" s="66"/>
      <c r="VAO25" s="96"/>
      <c r="VAP25" s="96"/>
      <c r="VAQ25" s="96"/>
      <c r="VAR25" s="96"/>
      <c r="VAS25" s="96"/>
      <c r="VAT25" s="96"/>
      <c r="VAU25" s="96"/>
      <c r="VAV25" s="95"/>
      <c r="VAW25" s="95"/>
      <c r="VAX25" s="66"/>
      <c r="VAY25" s="95"/>
      <c r="VAZ25" s="97"/>
      <c r="VBA25" s="66"/>
      <c r="VBB25" s="95"/>
      <c r="VBC25" s="95"/>
      <c r="VBD25" s="66"/>
      <c r="VBE25" s="96"/>
      <c r="VBF25" s="96"/>
      <c r="VBG25" s="96"/>
      <c r="VBH25" s="96"/>
      <c r="VBI25" s="96"/>
      <c r="VBJ25" s="96"/>
      <c r="VBK25" s="96"/>
      <c r="VBL25" s="95"/>
      <c r="VBM25" s="95"/>
      <c r="VBN25" s="66"/>
      <c r="VBO25" s="95"/>
      <c r="VBP25" s="97"/>
      <c r="VBQ25" s="66"/>
      <c r="VBR25" s="95"/>
      <c r="VBS25" s="95"/>
      <c r="VBT25" s="66"/>
      <c r="VBU25" s="96"/>
      <c r="VBV25" s="96"/>
      <c r="VBW25" s="96"/>
      <c r="VBX25" s="96"/>
      <c r="VBY25" s="96"/>
      <c r="VBZ25" s="96"/>
      <c r="VCA25" s="96"/>
      <c r="VCB25" s="95"/>
      <c r="VCC25" s="95"/>
      <c r="VCD25" s="66"/>
      <c r="VCE25" s="95"/>
      <c r="VCF25" s="97"/>
      <c r="VCG25" s="66"/>
      <c r="VCH25" s="95"/>
      <c r="VCI25" s="95"/>
      <c r="VCJ25" s="66"/>
      <c r="VCK25" s="96"/>
      <c r="VCL25" s="96"/>
      <c r="VCM25" s="96"/>
      <c r="VCN25" s="96"/>
      <c r="VCO25" s="96"/>
      <c r="VCP25" s="96"/>
      <c r="VCQ25" s="96"/>
      <c r="VCR25" s="95"/>
      <c r="VCS25" s="95"/>
      <c r="VCT25" s="66"/>
      <c r="VCU25" s="95"/>
      <c r="VCV25" s="97"/>
      <c r="VCW25" s="66"/>
      <c r="VCX25" s="95"/>
      <c r="VCY25" s="95"/>
      <c r="VCZ25" s="66"/>
      <c r="VDA25" s="96"/>
      <c r="VDB25" s="96"/>
      <c r="VDC25" s="96"/>
      <c r="VDD25" s="96"/>
      <c r="VDE25" s="96"/>
      <c r="VDF25" s="96"/>
      <c r="VDG25" s="96"/>
      <c r="VDH25" s="95"/>
      <c r="VDI25" s="95"/>
      <c r="VDJ25" s="66"/>
      <c r="VDK25" s="95"/>
      <c r="VDL25" s="97"/>
      <c r="VDM25" s="66"/>
      <c r="VDN25" s="95"/>
      <c r="VDO25" s="95"/>
      <c r="VDP25" s="66"/>
      <c r="VDQ25" s="96"/>
      <c r="VDR25" s="96"/>
      <c r="VDS25" s="96"/>
      <c r="VDT25" s="96"/>
      <c r="VDU25" s="96"/>
      <c r="VDV25" s="96"/>
      <c r="VDW25" s="96"/>
      <c r="VDX25" s="95"/>
      <c r="VDY25" s="95"/>
      <c r="VDZ25" s="66"/>
      <c r="VEA25" s="95"/>
      <c r="VEB25" s="97"/>
      <c r="VEC25" s="66"/>
      <c r="VED25" s="95"/>
      <c r="VEE25" s="95"/>
      <c r="VEF25" s="66"/>
      <c r="VEG25" s="96"/>
      <c r="VEH25" s="96"/>
      <c r="VEI25" s="96"/>
      <c r="VEJ25" s="96"/>
      <c r="VEK25" s="96"/>
      <c r="VEL25" s="96"/>
      <c r="VEM25" s="96"/>
      <c r="VEN25" s="95"/>
      <c r="VEO25" s="95"/>
      <c r="VEP25" s="66"/>
      <c r="VEQ25" s="95"/>
      <c r="VER25" s="97"/>
      <c r="VES25" s="66"/>
      <c r="VET25" s="95"/>
      <c r="VEU25" s="95"/>
      <c r="VEV25" s="66"/>
      <c r="VEW25" s="96"/>
      <c r="VEX25" s="96"/>
      <c r="VEY25" s="96"/>
      <c r="VEZ25" s="96"/>
      <c r="VFA25" s="96"/>
      <c r="VFB25" s="96"/>
      <c r="VFC25" s="96"/>
      <c r="VFD25" s="95"/>
      <c r="VFE25" s="95"/>
      <c r="VFF25" s="66"/>
      <c r="VFG25" s="95"/>
      <c r="VFH25" s="97"/>
      <c r="VFI25" s="66"/>
      <c r="VFJ25" s="95"/>
      <c r="VFK25" s="95"/>
      <c r="VFL25" s="66"/>
      <c r="VFM25" s="96"/>
      <c r="VFN25" s="96"/>
      <c r="VFO25" s="96"/>
      <c r="VFP25" s="96"/>
      <c r="VFQ25" s="96"/>
      <c r="VFR25" s="96"/>
      <c r="VFS25" s="96"/>
      <c r="VFT25" s="95"/>
      <c r="VFU25" s="95"/>
      <c r="VFV25" s="66"/>
      <c r="VFW25" s="95"/>
      <c r="VFX25" s="97"/>
      <c r="VFY25" s="66"/>
      <c r="VFZ25" s="95"/>
      <c r="VGA25" s="95"/>
      <c r="VGB25" s="66"/>
      <c r="VGC25" s="96"/>
      <c r="VGD25" s="96"/>
      <c r="VGE25" s="96"/>
      <c r="VGF25" s="96"/>
      <c r="VGG25" s="96"/>
      <c r="VGH25" s="96"/>
      <c r="VGI25" s="96"/>
      <c r="VGJ25" s="95"/>
      <c r="VGK25" s="95"/>
      <c r="VGL25" s="66"/>
      <c r="VGM25" s="95"/>
      <c r="VGN25" s="97"/>
      <c r="VGO25" s="66"/>
      <c r="VGP25" s="95"/>
      <c r="VGQ25" s="95"/>
      <c r="VGR25" s="66"/>
      <c r="VGS25" s="96"/>
      <c r="VGT25" s="96"/>
      <c r="VGU25" s="96"/>
      <c r="VGV25" s="96"/>
      <c r="VGW25" s="96"/>
      <c r="VGX25" s="96"/>
      <c r="VGY25" s="96"/>
      <c r="VGZ25" s="95"/>
      <c r="VHA25" s="95"/>
      <c r="VHB25" s="66"/>
      <c r="VHC25" s="95"/>
      <c r="VHD25" s="97"/>
      <c r="VHE25" s="66"/>
      <c r="VHF25" s="95"/>
      <c r="VHG25" s="95"/>
      <c r="VHH25" s="66"/>
      <c r="VHI25" s="96"/>
      <c r="VHJ25" s="96"/>
      <c r="VHK25" s="96"/>
      <c r="VHL25" s="96"/>
      <c r="VHM25" s="96"/>
      <c r="VHN25" s="96"/>
      <c r="VHO25" s="96"/>
      <c r="VHP25" s="95"/>
      <c r="VHQ25" s="95"/>
      <c r="VHR25" s="66"/>
      <c r="VHS25" s="95"/>
      <c r="VHT25" s="97"/>
      <c r="VHU25" s="66"/>
      <c r="VHV25" s="95"/>
      <c r="VHW25" s="95"/>
      <c r="VHX25" s="66"/>
      <c r="VHY25" s="96"/>
      <c r="VHZ25" s="96"/>
      <c r="VIA25" s="96"/>
      <c r="VIB25" s="96"/>
      <c r="VIC25" s="96"/>
      <c r="VID25" s="96"/>
      <c r="VIE25" s="96"/>
      <c r="VIF25" s="95"/>
      <c r="VIG25" s="95"/>
      <c r="VIH25" s="66"/>
      <c r="VII25" s="95"/>
      <c r="VIJ25" s="97"/>
      <c r="VIK25" s="66"/>
      <c r="VIL25" s="95"/>
      <c r="VIM25" s="95"/>
      <c r="VIN25" s="66"/>
      <c r="VIO25" s="96"/>
      <c r="VIP25" s="96"/>
      <c r="VIQ25" s="96"/>
      <c r="VIR25" s="96"/>
      <c r="VIS25" s="96"/>
      <c r="VIT25" s="96"/>
      <c r="VIU25" s="96"/>
      <c r="VIV25" s="95"/>
      <c r="VIW25" s="95"/>
      <c r="VIX25" s="66"/>
      <c r="VIY25" s="95"/>
      <c r="VIZ25" s="97"/>
      <c r="VJA25" s="66"/>
      <c r="VJB25" s="95"/>
      <c r="VJC25" s="95"/>
      <c r="VJD25" s="66"/>
      <c r="VJE25" s="96"/>
      <c r="VJF25" s="96"/>
      <c r="VJG25" s="96"/>
      <c r="VJH25" s="96"/>
      <c r="VJI25" s="96"/>
      <c r="VJJ25" s="96"/>
      <c r="VJK25" s="96"/>
      <c r="VJL25" s="95"/>
      <c r="VJM25" s="95"/>
      <c r="VJN25" s="66"/>
      <c r="VJO25" s="95"/>
      <c r="VJP25" s="97"/>
      <c r="VJQ25" s="66"/>
      <c r="VJR25" s="95"/>
      <c r="VJS25" s="95"/>
      <c r="VJT25" s="66"/>
      <c r="VJU25" s="96"/>
      <c r="VJV25" s="96"/>
      <c r="VJW25" s="96"/>
      <c r="VJX25" s="96"/>
      <c r="VJY25" s="96"/>
      <c r="VJZ25" s="96"/>
      <c r="VKA25" s="96"/>
      <c r="VKB25" s="95"/>
      <c r="VKC25" s="95"/>
      <c r="VKD25" s="66"/>
      <c r="VKE25" s="95"/>
      <c r="VKF25" s="97"/>
      <c r="VKG25" s="66"/>
      <c r="VKH25" s="95"/>
      <c r="VKI25" s="95"/>
      <c r="VKJ25" s="66"/>
      <c r="VKK25" s="96"/>
      <c r="VKL25" s="96"/>
      <c r="VKM25" s="96"/>
      <c r="VKN25" s="96"/>
      <c r="VKO25" s="96"/>
      <c r="VKP25" s="96"/>
      <c r="VKQ25" s="96"/>
      <c r="VKR25" s="95"/>
      <c r="VKS25" s="95"/>
      <c r="VKT25" s="66"/>
      <c r="VKU25" s="95"/>
      <c r="VKV25" s="97"/>
      <c r="VKW25" s="66"/>
      <c r="VKX25" s="95"/>
      <c r="VKY25" s="95"/>
      <c r="VKZ25" s="66"/>
      <c r="VLA25" s="96"/>
      <c r="VLB25" s="96"/>
      <c r="VLC25" s="96"/>
      <c r="VLD25" s="96"/>
      <c r="VLE25" s="96"/>
      <c r="VLF25" s="96"/>
      <c r="VLG25" s="96"/>
      <c r="VLH25" s="95"/>
      <c r="VLI25" s="95"/>
      <c r="VLJ25" s="66"/>
      <c r="VLK25" s="95"/>
      <c r="VLL25" s="97"/>
      <c r="VLM25" s="66"/>
      <c r="VLN25" s="95"/>
      <c r="VLO25" s="95"/>
      <c r="VLP25" s="66"/>
      <c r="VLQ25" s="96"/>
      <c r="VLR25" s="96"/>
      <c r="VLS25" s="96"/>
      <c r="VLT25" s="96"/>
      <c r="VLU25" s="96"/>
      <c r="VLV25" s="96"/>
      <c r="VLW25" s="96"/>
      <c r="VLX25" s="95"/>
      <c r="VLY25" s="95"/>
      <c r="VLZ25" s="66"/>
      <c r="VMA25" s="95"/>
      <c r="VMB25" s="97"/>
      <c r="VMC25" s="66"/>
      <c r="VMD25" s="95"/>
      <c r="VME25" s="95"/>
      <c r="VMF25" s="66"/>
      <c r="VMG25" s="96"/>
      <c r="VMH25" s="96"/>
      <c r="VMI25" s="96"/>
      <c r="VMJ25" s="96"/>
      <c r="VMK25" s="96"/>
      <c r="VML25" s="96"/>
      <c r="VMM25" s="96"/>
      <c r="VMN25" s="95"/>
      <c r="VMO25" s="95"/>
      <c r="VMP25" s="66"/>
      <c r="VMQ25" s="95"/>
      <c r="VMR25" s="97"/>
      <c r="VMS25" s="66"/>
      <c r="VMT25" s="95"/>
      <c r="VMU25" s="95"/>
      <c r="VMV25" s="66"/>
      <c r="VMW25" s="96"/>
      <c r="VMX25" s="96"/>
      <c r="VMY25" s="96"/>
      <c r="VMZ25" s="96"/>
      <c r="VNA25" s="96"/>
      <c r="VNB25" s="96"/>
      <c r="VNC25" s="96"/>
      <c r="VND25" s="95"/>
      <c r="VNE25" s="95"/>
      <c r="VNF25" s="66"/>
      <c r="VNG25" s="95"/>
      <c r="VNH25" s="97"/>
      <c r="VNI25" s="66"/>
      <c r="VNJ25" s="95"/>
      <c r="VNK25" s="95"/>
      <c r="VNL25" s="66"/>
      <c r="VNM25" s="96"/>
      <c r="VNN25" s="96"/>
      <c r="VNO25" s="96"/>
      <c r="VNP25" s="96"/>
      <c r="VNQ25" s="96"/>
      <c r="VNR25" s="96"/>
      <c r="VNS25" s="96"/>
      <c r="VNT25" s="95"/>
      <c r="VNU25" s="95"/>
      <c r="VNV25" s="66"/>
      <c r="VNW25" s="95"/>
      <c r="VNX25" s="97"/>
      <c r="VNY25" s="66"/>
      <c r="VNZ25" s="95"/>
      <c r="VOA25" s="95"/>
      <c r="VOB25" s="66"/>
      <c r="VOC25" s="96"/>
      <c r="VOD25" s="96"/>
      <c r="VOE25" s="96"/>
      <c r="VOF25" s="96"/>
      <c r="VOG25" s="96"/>
      <c r="VOH25" s="96"/>
      <c r="VOI25" s="96"/>
      <c r="VOJ25" s="95"/>
      <c r="VOK25" s="95"/>
      <c r="VOL25" s="66"/>
      <c r="VOM25" s="95"/>
      <c r="VON25" s="97"/>
      <c r="VOO25" s="66"/>
      <c r="VOP25" s="95"/>
      <c r="VOQ25" s="95"/>
      <c r="VOR25" s="66"/>
      <c r="VOS25" s="96"/>
      <c r="VOT25" s="96"/>
      <c r="VOU25" s="96"/>
      <c r="VOV25" s="96"/>
      <c r="VOW25" s="96"/>
      <c r="VOX25" s="96"/>
      <c r="VOY25" s="96"/>
      <c r="VOZ25" s="95"/>
      <c r="VPA25" s="95"/>
      <c r="VPB25" s="66"/>
      <c r="VPC25" s="95"/>
      <c r="VPD25" s="97"/>
      <c r="VPE25" s="66"/>
      <c r="VPF25" s="95"/>
      <c r="VPG25" s="95"/>
      <c r="VPH25" s="66"/>
      <c r="VPI25" s="96"/>
      <c r="VPJ25" s="96"/>
      <c r="VPK25" s="96"/>
      <c r="VPL25" s="96"/>
      <c r="VPM25" s="96"/>
      <c r="VPN25" s="96"/>
      <c r="VPO25" s="96"/>
      <c r="VPP25" s="95"/>
      <c r="VPQ25" s="95"/>
      <c r="VPR25" s="66"/>
      <c r="VPS25" s="95"/>
      <c r="VPT25" s="97"/>
      <c r="VPU25" s="66"/>
      <c r="VPV25" s="95"/>
      <c r="VPW25" s="95"/>
      <c r="VPX25" s="66"/>
      <c r="VPY25" s="96"/>
      <c r="VPZ25" s="96"/>
      <c r="VQA25" s="96"/>
      <c r="VQB25" s="96"/>
      <c r="VQC25" s="96"/>
      <c r="VQD25" s="96"/>
      <c r="VQE25" s="96"/>
      <c r="VQF25" s="95"/>
      <c r="VQG25" s="95"/>
      <c r="VQH25" s="66"/>
      <c r="VQI25" s="95"/>
      <c r="VQJ25" s="97"/>
      <c r="VQK25" s="66"/>
      <c r="VQL25" s="95"/>
      <c r="VQM25" s="95"/>
      <c r="VQN25" s="66"/>
      <c r="VQO25" s="96"/>
      <c r="VQP25" s="96"/>
      <c r="VQQ25" s="96"/>
      <c r="VQR25" s="96"/>
      <c r="VQS25" s="96"/>
      <c r="VQT25" s="96"/>
      <c r="VQU25" s="96"/>
      <c r="VQV25" s="95"/>
      <c r="VQW25" s="95"/>
      <c r="VQX25" s="66"/>
      <c r="VQY25" s="95"/>
      <c r="VQZ25" s="97"/>
      <c r="VRA25" s="66"/>
      <c r="VRB25" s="95"/>
      <c r="VRC25" s="95"/>
      <c r="VRD25" s="66"/>
      <c r="VRE25" s="96"/>
      <c r="VRF25" s="96"/>
      <c r="VRG25" s="96"/>
      <c r="VRH25" s="96"/>
      <c r="VRI25" s="96"/>
      <c r="VRJ25" s="96"/>
      <c r="VRK25" s="96"/>
      <c r="VRL25" s="95"/>
      <c r="VRM25" s="95"/>
      <c r="VRN25" s="66"/>
      <c r="VRO25" s="95"/>
      <c r="VRP25" s="97"/>
      <c r="VRQ25" s="66"/>
      <c r="VRR25" s="95"/>
      <c r="VRS25" s="95"/>
      <c r="VRT25" s="66"/>
      <c r="VRU25" s="96"/>
      <c r="VRV25" s="96"/>
      <c r="VRW25" s="96"/>
      <c r="VRX25" s="96"/>
      <c r="VRY25" s="96"/>
      <c r="VRZ25" s="96"/>
      <c r="VSA25" s="96"/>
      <c r="VSB25" s="95"/>
      <c r="VSC25" s="95"/>
      <c r="VSD25" s="66"/>
      <c r="VSE25" s="95"/>
      <c r="VSF25" s="97"/>
      <c r="VSG25" s="66"/>
      <c r="VSH25" s="95"/>
      <c r="VSI25" s="95"/>
      <c r="VSJ25" s="66"/>
      <c r="VSK25" s="96"/>
      <c r="VSL25" s="96"/>
      <c r="VSM25" s="96"/>
      <c r="VSN25" s="96"/>
      <c r="VSO25" s="96"/>
      <c r="VSP25" s="96"/>
      <c r="VSQ25" s="96"/>
      <c r="VSR25" s="95"/>
      <c r="VSS25" s="95"/>
      <c r="VST25" s="66"/>
      <c r="VSU25" s="95"/>
      <c r="VSV25" s="97"/>
      <c r="VSW25" s="66"/>
      <c r="VSX25" s="95"/>
      <c r="VSY25" s="95"/>
      <c r="VSZ25" s="66"/>
      <c r="VTA25" s="96"/>
      <c r="VTB25" s="96"/>
      <c r="VTC25" s="96"/>
      <c r="VTD25" s="96"/>
      <c r="VTE25" s="96"/>
      <c r="VTF25" s="96"/>
      <c r="VTG25" s="96"/>
      <c r="VTH25" s="95"/>
      <c r="VTI25" s="95"/>
      <c r="VTJ25" s="66"/>
      <c r="VTK25" s="95"/>
      <c r="VTL25" s="97"/>
      <c r="VTM25" s="66"/>
      <c r="VTN25" s="95"/>
      <c r="VTO25" s="95"/>
      <c r="VTP25" s="66"/>
      <c r="VTQ25" s="96"/>
      <c r="VTR25" s="96"/>
      <c r="VTS25" s="96"/>
      <c r="VTT25" s="96"/>
      <c r="VTU25" s="96"/>
      <c r="VTV25" s="96"/>
      <c r="VTW25" s="96"/>
      <c r="VTX25" s="95"/>
      <c r="VTY25" s="95"/>
      <c r="VTZ25" s="66"/>
      <c r="VUA25" s="95"/>
      <c r="VUB25" s="97"/>
      <c r="VUC25" s="66"/>
      <c r="VUD25" s="95"/>
      <c r="VUE25" s="95"/>
      <c r="VUF25" s="66"/>
      <c r="VUG25" s="96"/>
      <c r="VUH25" s="96"/>
      <c r="VUI25" s="96"/>
      <c r="VUJ25" s="96"/>
      <c r="VUK25" s="96"/>
      <c r="VUL25" s="96"/>
      <c r="VUM25" s="96"/>
      <c r="VUN25" s="95"/>
      <c r="VUO25" s="95"/>
      <c r="VUP25" s="66"/>
      <c r="VUQ25" s="95"/>
      <c r="VUR25" s="97"/>
      <c r="VUS25" s="66"/>
      <c r="VUT25" s="95"/>
      <c r="VUU25" s="95"/>
      <c r="VUV25" s="66"/>
      <c r="VUW25" s="96"/>
      <c r="VUX25" s="96"/>
      <c r="VUY25" s="96"/>
      <c r="VUZ25" s="96"/>
      <c r="VVA25" s="96"/>
      <c r="VVB25" s="96"/>
      <c r="VVC25" s="96"/>
      <c r="VVD25" s="95"/>
      <c r="VVE25" s="95"/>
      <c r="VVF25" s="66"/>
      <c r="VVG25" s="95"/>
      <c r="VVH25" s="97"/>
      <c r="VVI25" s="66"/>
      <c r="VVJ25" s="95"/>
      <c r="VVK25" s="95"/>
      <c r="VVL25" s="66"/>
      <c r="VVM25" s="96"/>
      <c r="VVN25" s="96"/>
      <c r="VVO25" s="96"/>
      <c r="VVP25" s="96"/>
      <c r="VVQ25" s="96"/>
      <c r="VVR25" s="96"/>
      <c r="VVS25" s="96"/>
      <c r="VVT25" s="95"/>
      <c r="VVU25" s="95"/>
      <c r="VVV25" s="66"/>
      <c r="VVW25" s="95"/>
      <c r="VVX25" s="97"/>
      <c r="VVY25" s="66"/>
      <c r="VVZ25" s="95"/>
      <c r="VWA25" s="95"/>
      <c r="VWB25" s="66"/>
      <c r="VWC25" s="96"/>
      <c r="VWD25" s="96"/>
      <c r="VWE25" s="96"/>
      <c r="VWF25" s="96"/>
      <c r="VWG25" s="96"/>
      <c r="VWH25" s="96"/>
      <c r="VWI25" s="96"/>
      <c r="VWJ25" s="95"/>
      <c r="VWK25" s="95"/>
      <c r="VWL25" s="66"/>
      <c r="VWM25" s="95"/>
      <c r="VWN25" s="97"/>
      <c r="VWO25" s="66"/>
      <c r="VWP25" s="95"/>
      <c r="VWQ25" s="95"/>
      <c r="VWR25" s="66"/>
      <c r="VWS25" s="96"/>
      <c r="VWT25" s="96"/>
      <c r="VWU25" s="96"/>
      <c r="VWV25" s="96"/>
      <c r="VWW25" s="96"/>
      <c r="VWX25" s="96"/>
      <c r="VWY25" s="96"/>
      <c r="VWZ25" s="95"/>
      <c r="VXA25" s="95"/>
      <c r="VXB25" s="66"/>
      <c r="VXC25" s="95"/>
      <c r="VXD25" s="97"/>
      <c r="VXE25" s="66"/>
      <c r="VXF25" s="95"/>
      <c r="VXG25" s="95"/>
      <c r="VXH25" s="66"/>
      <c r="VXI25" s="96"/>
      <c r="VXJ25" s="96"/>
      <c r="VXK25" s="96"/>
      <c r="VXL25" s="96"/>
      <c r="VXM25" s="96"/>
      <c r="VXN25" s="96"/>
      <c r="VXO25" s="96"/>
      <c r="VXP25" s="95"/>
      <c r="VXQ25" s="95"/>
      <c r="VXR25" s="66"/>
      <c r="VXS25" s="95"/>
      <c r="VXT25" s="97"/>
      <c r="VXU25" s="66"/>
      <c r="VXV25" s="95"/>
      <c r="VXW25" s="95"/>
      <c r="VXX25" s="66"/>
      <c r="VXY25" s="96"/>
      <c r="VXZ25" s="96"/>
      <c r="VYA25" s="96"/>
      <c r="VYB25" s="96"/>
      <c r="VYC25" s="96"/>
      <c r="VYD25" s="96"/>
      <c r="VYE25" s="96"/>
      <c r="VYF25" s="95"/>
      <c r="VYG25" s="95"/>
      <c r="VYH25" s="66"/>
      <c r="VYI25" s="95"/>
      <c r="VYJ25" s="97"/>
      <c r="VYK25" s="66"/>
      <c r="VYL25" s="95"/>
      <c r="VYM25" s="95"/>
      <c r="VYN25" s="66"/>
      <c r="VYO25" s="96"/>
      <c r="VYP25" s="96"/>
      <c r="VYQ25" s="96"/>
      <c r="VYR25" s="96"/>
      <c r="VYS25" s="96"/>
      <c r="VYT25" s="96"/>
      <c r="VYU25" s="96"/>
      <c r="VYV25" s="95"/>
      <c r="VYW25" s="95"/>
      <c r="VYX25" s="66"/>
      <c r="VYY25" s="95"/>
      <c r="VYZ25" s="97"/>
      <c r="VZA25" s="66"/>
      <c r="VZB25" s="95"/>
      <c r="VZC25" s="95"/>
      <c r="VZD25" s="66"/>
      <c r="VZE25" s="96"/>
      <c r="VZF25" s="96"/>
      <c r="VZG25" s="96"/>
      <c r="VZH25" s="96"/>
      <c r="VZI25" s="96"/>
      <c r="VZJ25" s="96"/>
      <c r="VZK25" s="96"/>
      <c r="VZL25" s="95"/>
      <c r="VZM25" s="95"/>
      <c r="VZN25" s="66"/>
      <c r="VZO25" s="95"/>
      <c r="VZP25" s="97"/>
      <c r="VZQ25" s="66"/>
      <c r="VZR25" s="95"/>
      <c r="VZS25" s="95"/>
      <c r="VZT25" s="66"/>
      <c r="VZU25" s="96"/>
      <c r="VZV25" s="96"/>
      <c r="VZW25" s="96"/>
      <c r="VZX25" s="96"/>
      <c r="VZY25" s="96"/>
      <c r="VZZ25" s="96"/>
      <c r="WAA25" s="96"/>
      <c r="WAB25" s="95"/>
      <c r="WAC25" s="95"/>
      <c r="WAD25" s="66"/>
      <c r="WAE25" s="95"/>
      <c r="WAF25" s="97"/>
      <c r="WAG25" s="66"/>
      <c r="WAH25" s="95"/>
      <c r="WAI25" s="95"/>
      <c r="WAJ25" s="66"/>
      <c r="WAK25" s="96"/>
      <c r="WAL25" s="96"/>
      <c r="WAM25" s="96"/>
      <c r="WAN25" s="96"/>
      <c r="WAO25" s="96"/>
      <c r="WAP25" s="96"/>
      <c r="WAQ25" s="96"/>
      <c r="WAR25" s="95"/>
      <c r="WAS25" s="95"/>
      <c r="WAT25" s="66"/>
      <c r="WAU25" s="95"/>
      <c r="WAV25" s="97"/>
      <c r="WAW25" s="66"/>
      <c r="WAX25" s="95"/>
      <c r="WAY25" s="95"/>
      <c r="WAZ25" s="66"/>
      <c r="WBA25" s="96"/>
      <c r="WBB25" s="96"/>
      <c r="WBC25" s="96"/>
      <c r="WBD25" s="96"/>
      <c r="WBE25" s="96"/>
      <c r="WBF25" s="96"/>
      <c r="WBG25" s="96"/>
      <c r="WBH25" s="95"/>
      <c r="WBI25" s="95"/>
      <c r="WBJ25" s="66"/>
      <c r="WBK25" s="95"/>
      <c r="WBL25" s="97"/>
      <c r="WBM25" s="66"/>
      <c r="WBN25" s="95"/>
      <c r="WBO25" s="95"/>
      <c r="WBP25" s="66"/>
      <c r="WBQ25" s="96"/>
      <c r="WBR25" s="96"/>
      <c r="WBS25" s="96"/>
      <c r="WBT25" s="96"/>
      <c r="WBU25" s="96"/>
      <c r="WBV25" s="96"/>
      <c r="WBW25" s="96"/>
      <c r="WBX25" s="95"/>
      <c r="WBY25" s="95"/>
      <c r="WBZ25" s="66"/>
      <c r="WCA25" s="95"/>
      <c r="WCB25" s="97"/>
      <c r="WCC25" s="66"/>
      <c r="WCD25" s="95"/>
      <c r="WCE25" s="95"/>
      <c r="WCF25" s="66"/>
      <c r="WCG25" s="96"/>
      <c r="WCH25" s="96"/>
      <c r="WCI25" s="96"/>
      <c r="WCJ25" s="96"/>
      <c r="WCK25" s="96"/>
      <c r="WCL25" s="96"/>
      <c r="WCM25" s="96"/>
      <c r="WCN25" s="95"/>
      <c r="WCO25" s="95"/>
      <c r="WCP25" s="66"/>
      <c r="WCQ25" s="95"/>
      <c r="WCR25" s="97"/>
      <c r="WCS25" s="66"/>
      <c r="WCT25" s="95"/>
      <c r="WCU25" s="95"/>
      <c r="WCV25" s="66"/>
      <c r="WCW25" s="96"/>
      <c r="WCX25" s="96"/>
      <c r="WCY25" s="96"/>
      <c r="WCZ25" s="96"/>
      <c r="WDA25" s="96"/>
      <c r="WDB25" s="96"/>
      <c r="WDC25" s="96"/>
      <c r="WDD25" s="95"/>
      <c r="WDE25" s="95"/>
      <c r="WDF25" s="66"/>
      <c r="WDG25" s="95"/>
      <c r="WDH25" s="97"/>
      <c r="WDI25" s="66"/>
      <c r="WDJ25" s="95"/>
      <c r="WDK25" s="95"/>
      <c r="WDL25" s="66"/>
      <c r="WDM25" s="96"/>
      <c r="WDN25" s="96"/>
      <c r="WDO25" s="96"/>
      <c r="WDP25" s="96"/>
      <c r="WDQ25" s="96"/>
      <c r="WDR25" s="96"/>
      <c r="WDS25" s="96"/>
      <c r="WDT25" s="95"/>
      <c r="WDU25" s="95"/>
      <c r="WDV25" s="66"/>
      <c r="WDW25" s="95"/>
      <c r="WDX25" s="97"/>
      <c r="WDY25" s="66"/>
      <c r="WDZ25" s="95"/>
      <c r="WEA25" s="95"/>
      <c r="WEB25" s="66"/>
      <c r="WEC25" s="96"/>
      <c r="WED25" s="96"/>
      <c r="WEE25" s="96"/>
      <c r="WEF25" s="96"/>
      <c r="WEG25" s="96"/>
      <c r="WEH25" s="96"/>
      <c r="WEI25" s="96"/>
      <c r="WEJ25" s="95"/>
      <c r="WEK25" s="95"/>
      <c r="WEL25" s="66"/>
      <c r="WEM25" s="95"/>
      <c r="WEN25" s="97"/>
      <c r="WEO25" s="66"/>
      <c r="WEP25" s="95"/>
      <c r="WEQ25" s="95"/>
      <c r="WER25" s="66"/>
      <c r="WES25" s="96"/>
      <c r="WET25" s="96"/>
      <c r="WEU25" s="96"/>
      <c r="WEV25" s="96"/>
      <c r="WEW25" s="96"/>
      <c r="WEX25" s="96"/>
      <c r="WEY25" s="96"/>
      <c r="WEZ25" s="95"/>
      <c r="WFA25" s="95"/>
      <c r="WFB25" s="66"/>
      <c r="WFC25" s="95"/>
      <c r="WFD25" s="97"/>
      <c r="WFE25" s="66"/>
      <c r="WFF25" s="95"/>
      <c r="WFG25" s="95"/>
      <c r="WFH25" s="66"/>
      <c r="WFI25" s="96"/>
      <c r="WFJ25" s="96"/>
      <c r="WFK25" s="96"/>
      <c r="WFL25" s="96"/>
      <c r="WFM25" s="96"/>
      <c r="WFN25" s="96"/>
      <c r="WFO25" s="96"/>
      <c r="WFP25" s="95"/>
      <c r="WFQ25" s="95"/>
      <c r="WFR25" s="66"/>
      <c r="WFS25" s="95"/>
      <c r="WFT25" s="97"/>
      <c r="WFU25" s="66"/>
      <c r="WFV25" s="95"/>
      <c r="WFW25" s="95"/>
      <c r="WFX25" s="66"/>
      <c r="WFY25" s="96"/>
      <c r="WFZ25" s="96"/>
      <c r="WGA25" s="96"/>
      <c r="WGB25" s="96"/>
      <c r="WGC25" s="96"/>
      <c r="WGD25" s="96"/>
      <c r="WGE25" s="96"/>
      <c r="WGF25" s="95"/>
      <c r="WGG25" s="95"/>
      <c r="WGH25" s="66"/>
      <c r="WGI25" s="95"/>
      <c r="WGJ25" s="97"/>
      <c r="WGK25" s="66"/>
      <c r="WGL25" s="95"/>
      <c r="WGM25" s="95"/>
      <c r="WGN25" s="66"/>
      <c r="WGO25" s="96"/>
      <c r="WGP25" s="96"/>
      <c r="WGQ25" s="96"/>
      <c r="WGR25" s="96"/>
      <c r="WGS25" s="96"/>
      <c r="WGT25" s="96"/>
      <c r="WGU25" s="96"/>
      <c r="WGV25" s="95"/>
      <c r="WGW25" s="95"/>
      <c r="WGX25" s="66"/>
      <c r="WGY25" s="95"/>
      <c r="WGZ25" s="97"/>
      <c r="WHA25" s="66"/>
      <c r="WHB25" s="95"/>
      <c r="WHC25" s="95"/>
      <c r="WHD25" s="66"/>
      <c r="WHE25" s="96"/>
      <c r="WHF25" s="96"/>
      <c r="WHG25" s="96"/>
      <c r="WHH25" s="96"/>
      <c r="WHI25" s="96"/>
      <c r="WHJ25" s="96"/>
      <c r="WHK25" s="96"/>
      <c r="WHL25" s="95"/>
      <c r="WHM25" s="95"/>
      <c r="WHN25" s="66"/>
      <c r="WHO25" s="95"/>
      <c r="WHP25" s="97"/>
      <c r="WHQ25" s="66"/>
      <c r="WHR25" s="95"/>
      <c r="WHS25" s="95"/>
      <c r="WHT25" s="66"/>
      <c r="WHU25" s="96"/>
      <c r="WHV25" s="96"/>
      <c r="WHW25" s="96"/>
      <c r="WHX25" s="96"/>
      <c r="WHY25" s="96"/>
      <c r="WHZ25" s="96"/>
      <c r="WIA25" s="96"/>
      <c r="WIB25" s="95"/>
      <c r="WIC25" s="95"/>
      <c r="WID25" s="66"/>
      <c r="WIE25" s="95"/>
      <c r="WIF25" s="97"/>
      <c r="WIG25" s="66"/>
      <c r="WIH25" s="95"/>
      <c r="WII25" s="95"/>
      <c r="WIJ25" s="66"/>
      <c r="WIK25" s="96"/>
      <c r="WIL25" s="96"/>
      <c r="WIM25" s="96"/>
      <c r="WIN25" s="96"/>
      <c r="WIO25" s="96"/>
      <c r="WIP25" s="96"/>
      <c r="WIQ25" s="96"/>
      <c r="WIR25" s="95"/>
      <c r="WIS25" s="95"/>
      <c r="WIT25" s="66"/>
      <c r="WIU25" s="95"/>
      <c r="WIV25" s="97"/>
      <c r="WIW25" s="66"/>
      <c r="WIX25" s="95"/>
      <c r="WIY25" s="95"/>
      <c r="WIZ25" s="66"/>
      <c r="WJA25" s="96"/>
      <c r="WJB25" s="96"/>
      <c r="WJC25" s="96"/>
      <c r="WJD25" s="96"/>
      <c r="WJE25" s="96"/>
      <c r="WJF25" s="96"/>
      <c r="WJG25" s="96"/>
      <c r="WJH25" s="95"/>
      <c r="WJI25" s="95"/>
      <c r="WJJ25" s="66"/>
      <c r="WJK25" s="95"/>
      <c r="WJL25" s="97"/>
      <c r="WJM25" s="66"/>
      <c r="WJN25" s="95"/>
      <c r="WJO25" s="95"/>
      <c r="WJP25" s="66"/>
      <c r="WJQ25" s="96"/>
      <c r="WJR25" s="96"/>
      <c r="WJS25" s="96"/>
      <c r="WJT25" s="96"/>
      <c r="WJU25" s="96"/>
      <c r="WJV25" s="96"/>
      <c r="WJW25" s="96"/>
      <c r="WJX25" s="95"/>
      <c r="WJY25" s="95"/>
      <c r="WJZ25" s="66"/>
      <c r="WKA25" s="95"/>
      <c r="WKB25" s="97"/>
      <c r="WKC25" s="66"/>
      <c r="WKD25" s="95"/>
      <c r="WKE25" s="95"/>
      <c r="WKF25" s="66"/>
      <c r="WKG25" s="96"/>
      <c r="WKH25" s="96"/>
      <c r="WKI25" s="96"/>
      <c r="WKJ25" s="96"/>
      <c r="WKK25" s="96"/>
      <c r="WKL25" s="96"/>
      <c r="WKM25" s="96"/>
      <c r="WKN25" s="95"/>
      <c r="WKO25" s="95"/>
      <c r="WKP25" s="66"/>
      <c r="WKQ25" s="95"/>
      <c r="WKR25" s="97"/>
      <c r="WKS25" s="66"/>
      <c r="WKT25" s="95"/>
      <c r="WKU25" s="95"/>
      <c r="WKV25" s="66"/>
      <c r="WKW25" s="96"/>
      <c r="WKX25" s="96"/>
      <c r="WKY25" s="96"/>
      <c r="WKZ25" s="96"/>
      <c r="WLA25" s="96"/>
      <c r="WLB25" s="96"/>
      <c r="WLC25" s="96"/>
      <c r="WLD25" s="95"/>
      <c r="WLE25" s="95"/>
      <c r="WLF25" s="66"/>
      <c r="WLG25" s="95"/>
      <c r="WLH25" s="97"/>
      <c r="WLI25" s="66"/>
      <c r="WLJ25" s="95"/>
      <c r="WLK25" s="95"/>
      <c r="WLL25" s="66"/>
      <c r="WLM25" s="96"/>
      <c r="WLN25" s="96"/>
      <c r="WLO25" s="96"/>
      <c r="WLP25" s="96"/>
      <c r="WLQ25" s="96"/>
      <c r="WLR25" s="96"/>
      <c r="WLS25" s="96"/>
      <c r="WLT25" s="95"/>
      <c r="WLU25" s="95"/>
      <c r="WLV25" s="66"/>
      <c r="WLW25" s="95"/>
      <c r="WLX25" s="97"/>
      <c r="WLY25" s="66"/>
      <c r="WLZ25" s="95"/>
      <c r="WMA25" s="95"/>
      <c r="WMB25" s="66"/>
      <c r="WMC25" s="96"/>
      <c r="WMD25" s="96"/>
      <c r="WME25" s="96"/>
      <c r="WMF25" s="96"/>
      <c r="WMG25" s="96"/>
      <c r="WMH25" s="96"/>
      <c r="WMI25" s="96"/>
      <c r="WMJ25" s="95"/>
      <c r="WMK25" s="95"/>
      <c r="WML25" s="66"/>
      <c r="WMM25" s="95"/>
      <c r="WMN25" s="97"/>
      <c r="WMO25" s="66"/>
      <c r="WMP25" s="95"/>
      <c r="WMQ25" s="95"/>
      <c r="WMR25" s="66"/>
      <c r="WMS25" s="96"/>
      <c r="WMT25" s="96"/>
      <c r="WMU25" s="96"/>
      <c r="WMV25" s="96"/>
      <c r="WMW25" s="96"/>
      <c r="WMX25" s="96"/>
      <c r="WMY25" s="96"/>
      <c r="WMZ25" s="95"/>
      <c r="WNA25" s="95"/>
      <c r="WNB25" s="66"/>
      <c r="WNC25" s="95"/>
      <c r="WND25" s="97"/>
      <c r="WNE25" s="66"/>
      <c r="WNF25" s="95"/>
      <c r="WNG25" s="95"/>
      <c r="WNH25" s="66"/>
      <c r="WNI25" s="96"/>
      <c r="WNJ25" s="96"/>
      <c r="WNK25" s="96"/>
      <c r="WNL25" s="96"/>
      <c r="WNM25" s="96"/>
      <c r="WNN25" s="96"/>
      <c r="WNO25" s="96"/>
      <c r="WNP25" s="95"/>
      <c r="WNQ25" s="95"/>
      <c r="WNR25" s="66"/>
      <c r="WNS25" s="95"/>
      <c r="WNT25" s="97"/>
      <c r="WNU25" s="66"/>
      <c r="WNV25" s="95"/>
      <c r="WNW25" s="95"/>
      <c r="WNX25" s="66"/>
      <c r="WNY25" s="96"/>
      <c r="WNZ25" s="96"/>
      <c r="WOA25" s="96"/>
      <c r="WOB25" s="96"/>
      <c r="WOC25" s="96"/>
      <c r="WOD25" s="96"/>
      <c r="WOE25" s="96"/>
      <c r="WOF25" s="95"/>
      <c r="WOG25" s="95"/>
      <c r="WOH25" s="66"/>
      <c r="WOI25" s="95"/>
      <c r="WOJ25" s="97"/>
      <c r="WOK25" s="66"/>
      <c r="WOL25" s="95"/>
      <c r="WOM25" s="95"/>
      <c r="WON25" s="66"/>
      <c r="WOO25" s="96"/>
      <c r="WOP25" s="96"/>
      <c r="WOQ25" s="96"/>
      <c r="WOR25" s="96"/>
      <c r="WOS25" s="96"/>
      <c r="WOT25" s="96"/>
      <c r="WOU25" s="96"/>
      <c r="WOV25" s="95"/>
      <c r="WOW25" s="95"/>
      <c r="WOX25" s="66"/>
      <c r="WOY25" s="95"/>
      <c r="WOZ25" s="97"/>
      <c r="WPA25" s="66"/>
      <c r="WPB25" s="95"/>
      <c r="WPC25" s="95"/>
      <c r="WPD25" s="66"/>
      <c r="WPE25" s="96"/>
      <c r="WPF25" s="96"/>
      <c r="WPG25" s="96"/>
      <c r="WPH25" s="96"/>
      <c r="WPI25" s="96"/>
      <c r="WPJ25" s="96"/>
      <c r="WPK25" s="96"/>
      <c r="WPL25" s="95"/>
      <c r="WPM25" s="95"/>
      <c r="WPN25" s="66"/>
      <c r="WPO25" s="95"/>
      <c r="WPP25" s="97"/>
      <c r="WPQ25" s="66"/>
      <c r="WPR25" s="95"/>
      <c r="WPS25" s="95"/>
      <c r="WPT25" s="66"/>
      <c r="WPU25" s="96"/>
      <c r="WPV25" s="96"/>
      <c r="WPW25" s="96"/>
      <c r="WPX25" s="96"/>
      <c r="WPY25" s="96"/>
      <c r="WPZ25" s="96"/>
      <c r="WQA25" s="96"/>
      <c r="WQB25" s="95"/>
      <c r="WQC25" s="95"/>
      <c r="WQD25" s="66"/>
      <c r="WQE25" s="95"/>
      <c r="WQF25" s="97"/>
      <c r="WQG25" s="66"/>
      <c r="WQH25" s="95"/>
      <c r="WQI25" s="95"/>
      <c r="WQJ25" s="66"/>
      <c r="WQK25" s="96"/>
      <c r="WQL25" s="96"/>
      <c r="WQM25" s="96"/>
      <c r="WQN25" s="96"/>
      <c r="WQO25" s="96"/>
      <c r="WQP25" s="96"/>
      <c r="WQQ25" s="96"/>
      <c r="WQR25" s="95"/>
      <c r="WQS25" s="95"/>
      <c r="WQT25" s="66"/>
      <c r="WQU25" s="95"/>
      <c r="WQV25" s="97"/>
      <c r="WQW25" s="66"/>
      <c r="WQX25" s="95"/>
      <c r="WQY25" s="95"/>
      <c r="WQZ25" s="66"/>
      <c r="WRA25" s="96"/>
      <c r="WRB25" s="96"/>
      <c r="WRC25" s="96"/>
      <c r="WRD25" s="96"/>
      <c r="WRE25" s="96"/>
      <c r="WRF25" s="96"/>
      <c r="WRG25" s="96"/>
      <c r="WRH25" s="95"/>
      <c r="WRI25" s="95"/>
      <c r="WRJ25" s="66"/>
      <c r="WRK25" s="95"/>
      <c r="WRL25" s="97"/>
      <c r="WRM25" s="66"/>
      <c r="WRN25" s="95"/>
      <c r="WRO25" s="95"/>
      <c r="WRP25" s="66"/>
      <c r="WRQ25" s="96"/>
      <c r="WRR25" s="96"/>
      <c r="WRS25" s="96"/>
      <c r="WRT25" s="96"/>
      <c r="WRU25" s="96"/>
      <c r="WRV25" s="96"/>
      <c r="WRW25" s="96"/>
      <c r="WRX25" s="95"/>
      <c r="WRY25" s="95"/>
      <c r="WRZ25" s="66"/>
      <c r="WSA25" s="95"/>
      <c r="WSB25" s="97"/>
      <c r="WSC25" s="66"/>
      <c r="WSD25" s="95"/>
      <c r="WSE25" s="95"/>
      <c r="WSF25" s="66"/>
      <c r="WSG25" s="96"/>
      <c r="WSH25" s="96"/>
      <c r="WSI25" s="96"/>
      <c r="WSJ25" s="96"/>
      <c r="WSK25" s="96"/>
      <c r="WSL25" s="96"/>
      <c r="WSM25" s="96"/>
      <c r="WSN25" s="95"/>
      <c r="WSO25" s="95"/>
      <c r="WSP25" s="66"/>
      <c r="WSQ25" s="95"/>
      <c r="WSR25" s="97"/>
      <c r="WSS25" s="66"/>
      <c r="WST25" s="95"/>
      <c r="WSU25" s="95"/>
      <c r="WSV25" s="66"/>
      <c r="WSW25" s="96"/>
      <c r="WSX25" s="96"/>
      <c r="WSY25" s="96"/>
      <c r="WSZ25" s="96"/>
      <c r="WTA25" s="96"/>
      <c r="WTB25" s="96"/>
      <c r="WTC25" s="96"/>
      <c r="WTD25" s="95"/>
      <c r="WTE25" s="95"/>
      <c r="WTF25" s="66"/>
      <c r="WTG25" s="95"/>
      <c r="WTH25" s="97"/>
      <c r="WTI25" s="66"/>
      <c r="WTJ25" s="95"/>
      <c r="WTK25" s="95"/>
      <c r="WTL25" s="66"/>
      <c r="WTM25" s="96"/>
      <c r="WTN25" s="96"/>
      <c r="WTO25" s="96"/>
      <c r="WTP25" s="96"/>
      <c r="WTQ25" s="96"/>
      <c r="WTR25" s="96"/>
      <c r="WTS25" s="96"/>
      <c r="WTT25" s="95"/>
      <c r="WTU25" s="95"/>
      <c r="WTV25" s="66"/>
      <c r="WTW25" s="95"/>
      <c r="WTX25" s="97"/>
      <c r="WTY25" s="66"/>
      <c r="WTZ25" s="95"/>
      <c r="WUA25" s="95"/>
      <c r="WUB25" s="66"/>
      <c r="WUC25" s="96"/>
      <c r="WUD25" s="96"/>
      <c r="WUE25" s="96"/>
      <c r="WUF25" s="96"/>
      <c r="WUG25" s="96"/>
      <c r="WUH25" s="96"/>
      <c r="WUI25" s="96"/>
      <c r="WUJ25" s="95"/>
      <c r="WUK25" s="95"/>
      <c r="WUL25" s="66"/>
      <c r="WUM25" s="95"/>
      <c r="WUN25" s="97"/>
      <c r="WUO25" s="66"/>
      <c r="WUP25" s="95"/>
      <c r="WUQ25" s="95"/>
      <c r="WUR25" s="66"/>
      <c r="WUS25" s="96"/>
      <c r="WUT25" s="96"/>
      <c r="WUU25" s="96"/>
      <c r="WUV25" s="96"/>
      <c r="WUW25" s="96"/>
      <c r="WUX25" s="96"/>
      <c r="WUY25" s="96"/>
      <c r="WUZ25" s="95"/>
      <c r="WVA25" s="95"/>
      <c r="WVB25" s="66"/>
      <c r="WVC25" s="95"/>
      <c r="WVD25" s="97"/>
      <c r="WVE25" s="66"/>
      <c r="WVF25" s="95"/>
      <c r="WVG25" s="95"/>
      <c r="WVH25" s="66"/>
      <c r="WVI25" s="96"/>
      <c r="WVJ25" s="96"/>
      <c r="WVK25" s="96"/>
      <c r="WVL25" s="96"/>
      <c r="WVM25" s="96"/>
      <c r="WVN25" s="96"/>
      <c r="WVO25" s="96"/>
      <c r="WVP25" s="95"/>
      <c r="WVQ25" s="95"/>
      <c r="WVR25" s="66"/>
      <c r="WVS25" s="95"/>
      <c r="WVT25" s="97"/>
      <c r="WVU25" s="66"/>
      <c r="WVV25" s="95"/>
      <c r="WVW25" s="95"/>
      <c r="WVX25" s="66"/>
      <c r="WVY25" s="96"/>
      <c r="WVZ25" s="96"/>
      <c r="WWA25" s="96"/>
      <c r="WWB25" s="96"/>
      <c r="WWC25" s="96"/>
      <c r="WWD25" s="96"/>
      <c r="WWE25" s="96"/>
      <c r="WWF25" s="95"/>
      <c r="WWG25" s="95"/>
      <c r="WWH25" s="66"/>
      <c r="WWI25" s="95"/>
      <c r="WWJ25" s="97"/>
      <c r="WWK25" s="66"/>
      <c r="WWL25" s="95"/>
      <c r="WWM25" s="95"/>
      <c r="WWN25" s="66"/>
      <c r="WWO25" s="96"/>
      <c r="WWP25" s="96"/>
      <c r="WWQ25" s="96"/>
      <c r="WWR25" s="96"/>
      <c r="WWS25" s="96"/>
      <c r="WWT25" s="96"/>
      <c r="WWU25" s="96"/>
      <c r="WWV25" s="95"/>
      <c r="WWW25" s="95"/>
      <c r="WWX25" s="66"/>
      <c r="WWY25" s="95"/>
      <c r="WWZ25" s="97"/>
      <c r="WXA25" s="66"/>
      <c r="WXB25" s="95"/>
      <c r="WXC25" s="95"/>
      <c r="WXD25" s="66"/>
      <c r="WXE25" s="96"/>
      <c r="WXF25" s="96"/>
      <c r="WXG25" s="96"/>
      <c r="WXH25" s="96"/>
      <c r="WXI25" s="96"/>
      <c r="WXJ25" s="96"/>
      <c r="WXK25" s="96"/>
    </row>
    <row r="26" spans="1:16183" ht="62" customHeight="1" x14ac:dyDescent="0.4">
      <c r="A26" s="206" t="s">
        <v>74</v>
      </c>
      <c r="B26" s="206"/>
      <c r="C26" s="22"/>
      <c r="D26" s="204"/>
      <c r="E26" s="205"/>
      <c r="F26" s="134"/>
      <c r="G26" s="203"/>
      <c r="H26" s="203"/>
      <c r="I26" s="134"/>
      <c r="J26" s="260"/>
      <c r="K26" s="261"/>
      <c r="L26" s="262"/>
    </row>
    <row r="27" spans="1:16183" s="9" customFormat="1" ht="50.55" customHeight="1" x14ac:dyDescent="0.4">
      <c r="A27" s="179" t="s">
        <v>132</v>
      </c>
      <c r="B27" s="179"/>
      <c r="C27" s="18"/>
      <c r="D27" s="180"/>
      <c r="E27" s="181"/>
      <c r="F27" s="134"/>
      <c r="G27" s="186"/>
      <c r="H27" s="186"/>
      <c r="I27" s="134"/>
      <c r="J27" s="188"/>
      <c r="K27" s="189"/>
      <c r="L27" s="190"/>
    </row>
    <row r="28" spans="1:16183" s="9" customFormat="1" ht="82.05" customHeight="1" x14ac:dyDescent="0.4">
      <c r="A28" s="179" t="s">
        <v>83</v>
      </c>
      <c r="B28" s="179"/>
      <c r="C28" s="18"/>
      <c r="D28" s="180" t="s">
        <v>94</v>
      </c>
      <c r="E28" s="181"/>
      <c r="F28" s="18"/>
      <c r="G28" s="186" t="s">
        <v>95</v>
      </c>
      <c r="H28" s="186"/>
      <c r="I28" s="18"/>
      <c r="J28" s="188"/>
      <c r="K28" s="189"/>
      <c r="L28" s="190"/>
    </row>
    <row r="29" spans="1:16183" s="120" customFormat="1" ht="131" customHeight="1" x14ac:dyDescent="0.45">
      <c r="A29" s="179" t="s">
        <v>133</v>
      </c>
      <c r="B29" s="179"/>
      <c r="C29" s="18"/>
      <c r="D29" s="180" t="s">
        <v>149</v>
      </c>
      <c r="E29" s="181"/>
      <c r="F29" s="81"/>
      <c r="G29" s="186" t="s">
        <v>198</v>
      </c>
      <c r="H29" s="186"/>
      <c r="I29" s="133"/>
      <c r="J29" s="240"/>
      <c r="K29" s="241"/>
      <c r="L29" s="242"/>
    </row>
    <row r="30" spans="1:16183" s="9" customFormat="1" ht="58.5" customHeight="1" x14ac:dyDescent="0.4">
      <c r="A30" s="179" t="s">
        <v>112</v>
      </c>
      <c r="B30" s="179"/>
      <c r="C30" s="81"/>
      <c r="D30" s="180" t="s">
        <v>75</v>
      </c>
      <c r="E30" s="181"/>
      <c r="F30" s="18"/>
      <c r="G30" s="186"/>
      <c r="H30" s="186"/>
      <c r="I30" s="134"/>
      <c r="J30" s="188"/>
      <c r="K30" s="189"/>
      <c r="L30" s="190"/>
    </row>
    <row r="31" spans="1:16183" s="9" customFormat="1" ht="46.5" customHeight="1" x14ac:dyDescent="0.4">
      <c r="A31" s="179" t="s">
        <v>170</v>
      </c>
      <c r="B31" s="179"/>
      <c r="C31" s="18"/>
      <c r="D31" s="180" t="s">
        <v>12</v>
      </c>
      <c r="E31" s="181"/>
      <c r="F31" s="133"/>
      <c r="G31" s="186"/>
      <c r="H31" s="186"/>
      <c r="I31" s="135"/>
      <c r="J31" s="243"/>
      <c r="K31" s="244"/>
      <c r="L31" s="245"/>
    </row>
    <row r="32" spans="1:16183" s="9" customFormat="1" ht="20" customHeight="1" x14ac:dyDescent="0.4">
      <c r="A32" s="179" t="s">
        <v>148</v>
      </c>
      <c r="B32" s="179"/>
      <c r="C32" s="18"/>
      <c r="D32" s="180"/>
      <c r="E32" s="181"/>
      <c r="F32" s="134"/>
      <c r="G32" s="186" t="s">
        <v>85</v>
      </c>
      <c r="H32" s="186"/>
      <c r="I32" s="81"/>
      <c r="J32" s="243"/>
      <c r="K32" s="244"/>
      <c r="L32" s="245"/>
    </row>
    <row r="33" spans="1:16183" s="9" customFormat="1" ht="36" customHeight="1" x14ac:dyDescent="0.4">
      <c r="A33" s="179" t="s">
        <v>147</v>
      </c>
      <c r="B33" s="179"/>
      <c r="C33" s="18"/>
      <c r="D33" s="213" t="s">
        <v>87</v>
      </c>
      <c r="E33" s="214"/>
      <c r="F33" s="18"/>
      <c r="G33" s="186" t="s">
        <v>86</v>
      </c>
      <c r="H33" s="186"/>
      <c r="I33" s="136"/>
      <c r="J33" s="243"/>
      <c r="K33" s="244"/>
      <c r="L33" s="245"/>
    </row>
    <row r="34" spans="1:16183" s="120" customFormat="1" ht="58.05" customHeight="1" x14ac:dyDescent="0.45">
      <c r="A34" s="179" t="s">
        <v>48</v>
      </c>
      <c r="B34" s="179"/>
      <c r="C34" s="18"/>
      <c r="D34" s="180" t="s">
        <v>197</v>
      </c>
      <c r="E34" s="181"/>
      <c r="F34" s="18"/>
      <c r="G34" s="182"/>
      <c r="H34" s="182"/>
      <c r="I34" s="134"/>
      <c r="J34" s="221"/>
      <c r="K34" s="222"/>
      <c r="L34" s="223"/>
    </row>
    <row r="35" spans="1:16183" s="120" customFormat="1" ht="68" customHeight="1" x14ac:dyDescent="0.45">
      <c r="A35" s="179" t="s">
        <v>146</v>
      </c>
      <c r="B35" s="179"/>
      <c r="C35" s="18"/>
      <c r="D35" s="180" t="s">
        <v>72</v>
      </c>
      <c r="E35" s="181"/>
      <c r="F35" s="18"/>
      <c r="G35" s="182" t="s">
        <v>35</v>
      </c>
      <c r="H35" s="182"/>
      <c r="I35" s="133"/>
      <c r="J35" s="246"/>
      <c r="K35" s="247"/>
      <c r="L35" s="248"/>
    </row>
    <row r="36" spans="1:16183" s="26" customFormat="1" ht="46.05" customHeight="1" x14ac:dyDescent="0.45">
      <c r="A36" s="179" t="s">
        <v>13</v>
      </c>
      <c r="B36" s="179"/>
      <c r="C36" s="18"/>
      <c r="D36" s="180" t="s">
        <v>88</v>
      </c>
      <c r="E36" s="181"/>
      <c r="F36" s="81"/>
      <c r="G36" s="209"/>
      <c r="H36" s="209"/>
      <c r="I36" s="134"/>
      <c r="J36" s="221"/>
      <c r="K36" s="222"/>
      <c r="L36" s="223"/>
    </row>
    <row r="37" spans="1:16183" s="26" customFormat="1" ht="17" customHeight="1" x14ac:dyDescent="0.45">
      <c r="A37" s="23"/>
      <c r="B37" s="23"/>
      <c r="C37" s="41">
        <f>SUM(C26:C36)</f>
        <v>0</v>
      </c>
      <c r="D37" s="23"/>
      <c r="E37" s="23"/>
      <c r="F37" s="41">
        <f>SUM(F26:F36)</f>
        <v>0</v>
      </c>
      <c r="G37" s="23"/>
      <c r="H37" s="23"/>
      <c r="I37" s="41">
        <f>SUM(I26:I36)</f>
        <v>0</v>
      </c>
      <c r="J37" s="73"/>
      <c r="K37" s="49"/>
      <c r="L37" s="53"/>
      <c r="M37" s="24"/>
    </row>
    <row r="38" spans="1:16183" s="12" customFormat="1" ht="28.05" hidden="1" customHeight="1" x14ac:dyDescent="0.4">
      <c r="A38" s="101">
        <f>COUNTIF(A26:A36,"*?")</f>
        <v>11</v>
      </c>
      <c r="B38" s="101"/>
      <c r="C38" s="101">
        <f>COUNTIF(C26:C36,"n/a")</f>
        <v>0</v>
      </c>
      <c r="D38" s="101">
        <f>COUNTIF(D26:D36,"*?")</f>
        <v>8</v>
      </c>
      <c r="E38" s="107"/>
      <c r="F38" s="101">
        <f>COUNTIF(F26:F36,"n/a")</f>
        <v>0</v>
      </c>
      <c r="G38" s="101">
        <f>COUNTIF(G26:G36,"*?")</f>
        <v>5</v>
      </c>
      <c r="H38" s="107"/>
      <c r="I38" s="101">
        <f>COUNTIF(I26:I36,"n/a")</f>
        <v>0</v>
      </c>
      <c r="J38" s="115"/>
      <c r="K38" s="58"/>
      <c r="L38" s="58"/>
    </row>
    <row r="39" spans="1:16183" ht="30" customHeight="1" x14ac:dyDescent="0.4">
      <c r="A39" s="207" t="s">
        <v>14</v>
      </c>
      <c r="B39" s="208"/>
      <c r="C39" s="208"/>
      <c r="D39" s="111"/>
      <c r="E39" s="111"/>
      <c r="F39" s="106">
        <f>COUNTIF(F26:F36,"&gt;0")</f>
        <v>0</v>
      </c>
      <c r="G39" s="111"/>
      <c r="H39" s="111"/>
      <c r="I39" s="106">
        <f>COUNTIF(I26:I36,"&gt;0")</f>
        <v>0</v>
      </c>
      <c r="J39" s="75"/>
      <c r="K39" s="61"/>
      <c r="L39" s="61"/>
    </row>
    <row r="40" spans="1:16183" s="67" customFormat="1" ht="27.75" customHeight="1" x14ac:dyDescent="0.4">
      <c r="A40" s="202" t="s">
        <v>161</v>
      </c>
      <c r="B40" s="202"/>
      <c r="C40" s="65" t="s">
        <v>6</v>
      </c>
      <c r="D40" s="202" t="s">
        <v>162</v>
      </c>
      <c r="E40" s="202"/>
      <c r="F40" s="65" t="s">
        <v>6</v>
      </c>
      <c r="G40" s="202" t="s">
        <v>163</v>
      </c>
      <c r="H40" s="202"/>
      <c r="I40" s="65" t="s">
        <v>6</v>
      </c>
      <c r="J40" s="254" t="s">
        <v>164</v>
      </c>
      <c r="K40" s="256"/>
      <c r="L40" s="256"/>
      <c r="M40" s="66"/>
      <c r="N40" s="95"/>
      <c r="O40" s="95"/>
      <c r="P40" s="66"/>
      <c r="Q40" s="96"/>
      <c r="R40" s="96"/>
      <c r="S40" s="96"/>
      <c r="T40" s="96"/>
      <c r="U40" s="96"/>
      <c r="V40" s="96"/>
      <c r="W40" s="96"/>
      <c r="X40" s="95"/>
      <c r="Y40" s="95"/>
      <c r="Z40" s="66"/>
      <c r="AA40" s="95"/>
      <c r="AB40" s="97"/>
      <c r="AC40" s="66"/>
      <c r="AD40" s="95"/>
      <c r="AE40" s="95"/>
      <c r="AF40" s="66"/>
      <c r="AG40" s="96"/>
      <c r="AH40" s="96"/>
      <c r="AI40" s="96"/>
      <c r="AJ40" s="96"/>
      <c r="AK40" s="96"/>
      <c r="AL40" s="96"/>
      <c r="AM40" s="96"/>
      <c r="AN40" s="95"/>
      <c r="AO40" s="95"/>
      <c r="AP40" s="66"/>
      <c r="AQ40" s="95"/>
      <c r="AR40" s="97"/>
      <c r="AS40" s="66"/>
      <c r="AT40" s="95"/>
      <c r="AU40" s="95"/>
      <c r="AV40" s="66"/>
      <c r="AW40" s="96"/>
      <c r="AX40" s="96"/>
      <c r="AY40" s="96"/>
      <c r="AZ40" s="96"/>
      <c r="BA40" s="96"/>
      <c r="BB40" s="96"/>
      <c r="BC40" s="96"/>
      <c r="BD40" s="95"/>
      <c r="BE40" s="95"/>
      <c r="BF40" s="66"/>
      <c r="BG40" s="95"/>
      <c r="BH40" s="97"/>
      <c r="BI40" s="66"/>
      <c r="BJ40" s="95"/>
      <c r="BK40" s="95"/>
      <c r="BL40" s="66"/>
      <c r="BM40" s="96"/>
      <c r="BN40" s="96"/>
      <c r="BO40" s="96"/>
      <c r="BP40" s="96"/>
      <c r="BQ40" s="96"/>
      <c r="BR40" s="96"/>
      <c r="BS40" s="96"/>
      <c r="BT40" s="95"/>
      <c r="BU40" s="95"/>
      <c r="BV40" s="66"/>
      <c r="BW40" s="95"/>
      <c r="BX40" s="97"/>
      <c r="BY40" s="66"/>
      <c r="BZ40" s="95"/>
      <c r="CA40" s="95"/>
      <c r="CB40" s="66"/>
      <c r="CC40" s="96"/>
      <c r="CD40" s="96"/>
      <c r="CE40" s="96"/>
      <c r="CF40" s="96"/>
      <c r="CG40" s="96"/>
      <c r="CH40" s="96"/>
      <c r="CI40" s="96"/>
      <c r="CJ40" s="95"/>
      <c r="CK40" s="95"/>
      <c r="CL40" s="66"/>
      <c r="CM40" s="95"/>
      <c r="CN40" s="97"/>
      <c r="CO40" s="66"/>
      <c r="CP40" s="95"/>
      <c r="CQ40" s="95"/>
      <c r="CR40" s="66"/>
      <c r="CS40" s="96"/>
      <c r="CT40" s="96"/>
      <c r="CU40" s="96"/>
      <c r="CV40" s="96"/>
      <c r="CW40" s="96"/>
      <c r="CX40" s="96"/>
      <c r="CY40" s="96"/>
      <c r="CZ40" s="95"/>
      <c r="DA40" s="95"/>
      <c r="DB40" s="66"/>
      <c r="DC40" s="95"/>
      <c r="DD40" s="97"/>
      <c r="DE40" s="66"/>
      <c r="DF40" s="95"/>
      <c r="DG40" s="95"/>
      <c r="DH40" s="66"/>
      <c r="DI40" s="96"/>
      <c r="DJ40" s="96"/>
      <c r="DK40" s="96"/>
      <c r="DL40" s="96"/>
      <c r="DM40" s="96"/>
      <c r="DN40" s="96"/>
      <c r="DO40" s="96"/>
      <c r="DP40" s="95"/>
      <c r="DQ40" s="95"/>
      <c r="DR40" s="66"/>
      <c r="DS40" s="95"/>
      <c r="DT40" s="97"/>
      <c r="DU40" s="66"/>
      <c r="DV40" s="95"/>
      <c r="DW40" s="95"/>
      <c r="DX40" s="66"/>
      <c r="DY40" s="96"/>
      <c r="DZ40" s="96"/>
      <c r="EA40" s="96"/>
      <c r="EB40" s="96"/>
      <c r="EC40" s="96"/>
      <c r="ED40" s="96"/>
      <c r="EE40" s="96"/>
      <c r="EF40" s="95"/>
      <c r="EG40" s="95"/>
      <c r="EH40" s="66"/>
      <c r="EI40" s="95"/>
      <c r="EJ40" s="97"/>
      <c r="EK40" s="66"/>
      <c r="EL40" s="95"/>
      <c r="EM40" s="95"/>
      <c r="EN40" s="66"/>
      <c r="EO40" s="96"/>
      <c r="EP40" s="96"/>
      <c r="EQ40" s="96"/>
      <c r="ER40" s="96"/>
      <c r="ES40" s="96"/>
      <c r="ET40" s="96"/>
      <c r="EU40" s="96"/>
      <c r="EV40" s="95"/>
      <c r="EW40" s="95"/>
      <c r="EX40" s="66"/>
      <c r="EY40" s="95"/>
      <c r="EZ40" s="97"/>
      <c r="FA40" s="66"/>
      <c r="FB40" s="95"/>
      <c r="FC40" s="95"/>
      <c r="FD40" s="66"/>
      <c r="FE40" s="96"/>
      <c r="FF40" s="96"/>
      <c r="FG40" s="96"/>
      <c r="FH40" s="96"/>
      <c r="FI40" s="96"/>
      <c r="FJ40" s="96"/>
      <c r="FK40" s="96"/>
      <c r="FL40" s="95"/>
      <c r="FM40" s="95"/>
      <c r="FN40" s="66"/>
      <c r="FO40" s="95"/>
      <c r="FP40" s="97"/>
      <c r="FQ40" s="66"/>
      <c r="FR40" s="95"/>
      <c r="FS40" s="95"/>
      <c r="FT40" s="66"/>
      <c r="FU40" s="96"/>
      <c r="FV40" s="96"/>
      <c r="FW40" s="96"/>
      <c r="FX40" s="96"/>
      <c r="FY40" s="96"/>
      <c r="FZ40" s="96"/>
      <c r="GA40" s="96"/>
      <c r="GB40" s="95"/>
      <c r="GC40" s="95"/>
      <c r="GD40" s="66"/>
      <c r="GE40" s="95"/>
      <c r="GF40" s="97"/>
      <c r="GG40" s="66"/>
      <c r="GH40" s="95"/>
      <c r="GI40" s="95"/>
      <c r="GJ40" s="66"/>
      <c r="GK40" s="96"/>
      <c r="GL40" s="96"/>
      <c r="GM40" s="96"/>
      <c r="GN40" s="96"/>
      <c r="GO40" s="96"/>
      <c r="GP40" s="96"/>
      <c r="GQ40" s="96"/>
      <c r="GR40" s="95"/>
      <c r="GS40" s="95"/>
      <c r="GT40" s="66"/>
      <c r="GU40" s="95"/>
      <c r="GV40" s="97"/>
      <c r="GW40" s="66"/>
      <c r="GX40" s="95"/>
      <c r="GY40" s="95"/>
      <c r="GZ40" s="66"/>
      <c r="HA40" s="96"/>
      <c r="HB40" s="96"/>
      <c r="HC40" s="96"/>
      <c r="HD40" s="96"/>
      <c r="HE40" s="96"/>
      <c r="HF40" s="96"/>
      <c r="HG40" s="96"/>
      <c r="HH40" s="95"/>
      <c r="HI40" s="95"/>
      <c r="HJ40" s="66"/>
      <c r="HK40" s="95"/>
      <c r="HL40" s="97"/>
      <c r="HM40" s="66"/>
      <c r="HN40" s="95"/>
      <c r="HO40" s="95"/>
      <c r="HP40" s="66"/>
      <c r="HQ40" s="96"/>
      <c r="HR40" s="96"/>
      <c r="HS40" s="96"/>
      <c r="HT40" s="96"/>
      <c r="HU40" s="96"/>
      <c r="HV40" s="96"/>
      <c r="HW40" s="96"/>
      <c r="HX40" s="95"/>
      <c r="HY40" s="95"/>
      <c r="HZ40" s="66"/>
      <c r="IA40" s="95"/>
      <c r="IB40" s="97"/>
      <c r="IC40" s="66"/>
      <c r="ID40" s="95"/>
      <c r="IE40" s="95"/>
      <c r="IF40" s="66"/>
      <c r="IG40" s="96"/>
      <c r="IH40" s="96"/>
      <c r="II40" s="96"/>
      <c r="IJ40" s="96"/>
      <c r="IK40" s="96"/>
      <c r="IL40" s="96"/>
      <c r="IM40" s="96"/>
      <c r="IN40" s="95"/>
      <c r="IO40" s="95"/>
      <c r="IP40" s="66"/>
      <c r="IQ40" s="95"/>
      <c r="IR40" s="97"/>
      <c r="IS40" s="66"/>
      <c r="IT40" s="95"/>
      <c r="IU40" s="95"/>
      <c r="IV40" s="66"/>
      <c r="IW40" s="96"/>
      <c r="IX40" s="96"/>
      <c r="IY40" s="96"/>
      <c r="IZ40" s="96"/>
      <c r="JA40" s="96"/>
      <c r="JB40" s="96"/>
      <c r="JC40" s="96"/>
      <c r="JD40" s="95"/>
      <c r="JE40" s="95"/>
      <c r="JF40" s="66"/>
      <c r="JG40" s="95"/>
      <c r="JH40" s="97"/>
      <c r="JI40" s="66"/>
      <c r="JJ40" s="95"/>
      <c r="JK40" s="95"/>
      <c r="JL40" s="66"/>
      <c r="JM40" s="96"/>
      <c r="JN40" s="96"/>
      <c r="JO40" s="96"/>
      <c r="JP40" s="96"/>
      <c r="JQ40" s="96"/>
      <c r="JR40" s="96"/>
      <c r="JS40" s="96"/>
      <c r="JT40" s="95"/>
      <c r="JU40" s="95"/>
      <c r="JV40" s="66"/>
      <c r="JW40" s="95"/>
      <c r="JX40" s="97"/>
      <c r="JY40" s="66"/>
      <c r="JZ40" s="95"/>
      <c r="KA40" s="95"/>
      <c r="KB40" s="66"/>
      <c r="KC40" s="96"/>
      <c r="KD40" s="96"/>
      <c r="KE40" s="96"/>
      <c r="KF40" s="96"/>
      <c r="KG40" s="96"/>
      <c r="KH40" s="96"/>
      <c r="KI40" s="96"/>
      <c r="KJ40" s="95"/>
      <c r="KK40" s="95"/>
      <c r="KL40" s="66"/>
      <c r="KM40" s="95"/>
      <c r="KN40" s="97"/>
      <c r="KO40" s="66"/>
      <c r="KP40" s="95"/>
      <c r="KQ40" s="95"/>
      <c r="KR40" s="66"/>
      <c r="KS40" s="96"/>
      <c r="KT40" s="96"/>
      <c r="KU40" s="96"/>
      <c r="KV40" s="96"/>
      <c r="KW40" s="96"/>
      <c r="KX40" s="96"/>
      <c r="KY40" s="96"/>
      <c r="KZ40" s="95"/>
      <c r="LA40" s="95"/>
      <c r="LB40" s="66"/>
      <c r="LC40" s="95"/>
      <c r="LD40" s="97"/>
      <c r="LE40" s="66"/>
      <c r="LF40" s="95"/>
      <c r="LG40" s="95"/>
      <c r="LH40" s="66"/>
      <c r="LI40" s="96"/>
      <c r="LJ40" s="96"/>
      <c r="LK40" s="96"/>
      <c r="LL40" s="96"/>
      <c r="LM40" s="96"/>
      <c r="LN40" s="96"/>
      <c r="LO40" s="96"/>
      <c r="LP40" s="95"/>
      <c r="LQ40" s="95"/>
      <c r="LR40" s="66"/>
      <c r="LS40" s="95"/>
      <c r="LT40" s="97"/>
      <c r="LU40" s="66"/>
      <c r="LV40" s="95"/>
      <c r="LW40" s="95"/>
      <c r="LX40" s="66"/>
      <c r="LY40" s="96"/>
      <c r="LZ40" s="96"/>
      <c r="MA40" s="96"/>
      <c r="MB40" s="96"/>
      <c r="MC40" s="96"/>
      <c r="MD40" s="96"/>
      <c r="ME40" s="96"/>
      <c r="MF40" s="95"/>
      <c r="MG40" s="95"/>
      <c r="MH40" s="66"/>
      <c r="MI40" s="95"/>
      <c r="MJ40" s="97"/>
      <c r="MK40" s="66"/>
      <c r="ML40" s="95"/>
      <c r="MM40" s="95"/>
      <c r="MN40" s="66"/>
      <c r="MO40" s="96"/>
      <c r="MP40" s="96"/>
      <c r="MQ40" s="96"/>
      <c r="MR40" s="96"/>
      <c r="MS40" s="96"/>
      <c r="MT40" s="96"/>
      <c r="MU40" s="96"/>
      <c r="MV40" s="95"/>
      <c r="MW40" s="95"/>
      <c r="MX40" s="66"/>
      <c r="MY40" s="95"/>
      <c r="MZ40" s="97"/>
      <c r="NA40" s="66"/>
      <c r="NB40" s="95"/>
      <c r="NC40" s="95"/>
      <c r="ND40" s="66"/>
      <c r="NE40" s="96"/>
      <c r="NF40" s="96"/>
      <c r="NG40" s="96"/>
      <c r="NH40" s="96"/>
      <c r="NI40" s="96"/>
      <c r="NJ40" s="96"/>
      <c r="NK40" s="96"/>
      <c r="NL40" s="95"/>
      <c r="NM40" s="95"/>
      <c r="NN40" s="66"/>
      <c r="NO40" s="95"/>
      <c r="NP40" s="97"/>
      <c r="NQ40" s="66"/>
      <c r="NR40" s="95"/>
      <c r="NS40" s="95"/>
      <c r="NT40" s="66"/>
      <c r="NU40" s="96"/>
      <c r="NV40" s="96"/>
      <c r="NW40" s="96"/>
      <c r="NX40" s="96"/>
      <c r="NY40" s="96"/>
      <c r="NZ40" s="96"/>
      <c r="OA40" s="96"/>
      <c r="OB40" s="95"/>
      <c r="OC40" s="95"/>
      <c r="OD40" s="66"/>
      <c r="OE40" s="95"/>
      <c r="OF40" s="97"/>
      <c r="OG40" s="66"/>
      <c r="OH40" s="95"/>
      <c r="OI40" s="95"/>
      <c r="OJ40" s="66"/>
      <c r="OK40" s="96"/>
      <c r="OL40" s="96"/>
      <c r="OM40" s="96"/>
      <c r="ON40" s="96"/>
      <c r="OO40" s="96"/>
      <c r="OP40" s="96"/>
      <c r="OQ40" s="96"/>
      <c r="OR40" s="95"/>
      <c r="OS40" s="95"/>
      <c r="OT40" s="66"/>
      <c r="OU40" s="95"/>
      <c r="OV40" s="97"/>
      <c r="OW40" s="66"/>
      <c r="OX40" s="95"/>
      <c r="OY40" s="95"/>
      <c r="OZ40" s="66"/>
      <c r="PA40" s="96"/>
      <c r="PB40" s="96"/>
      <c r="PC40" s="96"/>
      <c r="PD40" s="96"/>
      <c r="PE40" s="96"/>
      <c r="PF40" s="96"/>
      <c r="PG40" s="96"/>
      <c r="PH40" s="95"/>
      <c r="PI40" s="95"/>
      <c r="PJ40" s="66"/>
      <c r="PK40" s="95"/>
      <c r="PL40" s="97"/>
      <c r="PM40" s="66"/>
      <c r="PN40" s="95"/>
      <c r="PO40" s="95"/>
      <c r="PP40" s="66"/>
      <c r="PQ40" s="96"/>
      <c r="PR40" s="96"/>
      <c r="PS40" s="96"/>
      <c r="PT40" s="96"/>
      <c r="PU40" s="96"/>
      <c r="PV40" s="96"/>
      <c r="PW40" s="96"/>
      <c r="PX40" s="95"/>
      <c r="PY40" s="95"/>
      <c r="PZ40" s="66"/>
      <c r="QA40" s="95"/>
      <c r="QB40" s="97"/>
      <c r="QC40" s="66"/>
      <c r="QD40" s="95"/>
      <c r="QE40" s="95"/>
      <c r="QF40" s="66"/>
      <c r="QG40" s="96"/>
      <c r="QH40" s="96"/>
      <c r="QI40" s="96"/>
      <c r="QJ40" s="96"/>
      <c r="QK40" s="96"/>
      <c r="QL40" s="96"/>
      <c r="QM40" s="96"/>
      <c r="QN40" s="95"/>
      <c r="QO40" s="95"/>
      <c r="QP40" s="66"/>
      <c r="QQ40" s="95"/>
      <c r="QR40" s="97"/>
      <c r="QS40" s="66"/>
      <c r="QT40" s="95"/>
      <c r="QU40" s="95"/>
      <c r="QV40" s="66"/>
      <c r="QW40" s="96"/>
      <c r="QX40" s="96"/>
      <c r="QY40" s="96"/>
      <c r="QZ40" s="96"/>
      <c r="RA40" s="96"/>
      <c r="RB40" s="96"/>
      <c r="RC40" s="96"/>
      <c r="RD40" s="95"/>
      <c r="RE40" s="95"/>
      <c r="RF40" s="66"/>
      <c r="RG40" s="95"/>
      <c r="RH40" s="97"/>
      <c r="RI40" s="66"/>
      <c r="RJ40" s="95"/>
      <c r="RK40" s="95"/>
      <c r="RL40" s="66"/>
      <c r="RM40" s="96"/>
      <c r="RN40" s="96"/>
      <c r="RO40" s="96"/>
      <c r="RP40" s="96"/>
      <c r="RQ40" s="96"/>
      <c r="RR40" s="96"/>
      <c r="RS40" s="96"/>
      <c r="RT40" s="95"/>
      <c r="RU40" s="95"/>
      <c r="RV40" s="66"/>
      <c r="RW40" s="95"/>
      <c r="RX40" s="97"/>
      <c r="RY40" s="66"/>
      <c r="RZ40" s="95"/>
      <c r="SA40" s="95"/>
      <c r="SB40" s="66"/>
      <c r="SC40" s="96"/>
      <c r="SD40" s="96"/>
      <c r="SE40" s="96"/>
      <c r="SF40" s="96"/>
      <c r="SG40" s="96"/>
      <c r="SH40" s="96"/>
      <c r="SI40" s="96"/>
      <c r="SJ40" s="95"/>
      <c r="SK40" s="95"/>
      <c r="SL40" s="66"/>
      <c r="SM40" s="95"/>
      <c r="SN40" s="97"/>
      <c r="SO40" s="66"/>
      <c r="SP40" s="95"/>
      <c r="SQ40" s="95"/>
      <c r="SR40" s="66"/>
      <c r="SS40" s="96"/>
      <c r="ST40" s="96"/>
      <c r="SU40" s="96"/>
      <c r="SV40" s="96"/>
      <c r="SW40" s="96"/>
      <c r="SX40" s="96"/>
      <c r="SY40" s="96"/>
      <c r="SZ40" s="95"/>
      <c r="TA40" s="95"/>
      <c r="TB40" s="66"/>
      <c r="TC40" s="95"/>
      <c r="TD40" s="97"/>
      <c r="TE40" s="66"/>
      <c r="TF40" s="95"/>
      <c r="TG40" s="95"/>
      <c r="TH40" s="66"/>
      <c r="TI40" s="96"/>
      <c r="TJ40" s="96"/>
      <c r="TK40" s="96"/>
      <c r="TL40" s="96"/>
      <c r="TM40" s="96"/>
      <c r="TN40" s="96"/>
      <c r="TO40" s="96"/>
      <c r="TP40" s="95"/>
      <c r="TQ40" s="95"/>
      <c r="TR40" s="66"/>
      <c r="TS40" s="95"/>
      <c r="TT40" s="97"/>
      <c r="TU40" s="66"/>
      <c r="TV40" s="95"/>
      <c r="TW40" s="95"/>
      <c r="TX40" s="66"/>
      <c r="TY40" s="96"/>
      <c r="TZ40" s="96"/>
      <c r="UA40" s="96"/>
      <c r="UB40" s="96"/>
      <c r="UC40" s="96"/>
      <c r="UD40" s="96"/>
      <c r="UE40" s="96"/>
      <c r="UF40" s="95"/>
      <c r="UG40" s="95"/>
      <c r="UH40" s="66"/>
      <c r="UI40" s="95"/>
      <c r="UJ40" s="97"/>
      <c r="UK40" s="66"/>
      <c r="UL40" s="95"/>
      <c r="UM40" s="95"/>
      <c r="UN40" s="66"/>
      <c r="UO40" s="96"/>
      <c r="UP40" s="96"/>
      <c r="UQ40" s="96"/>
      <c r="UR40" s="96"/>
      <c r="US40" s="96"/>
      <c r="UT40" s="96"/>
      <c r="UU40" s="96"/>
      <c r="UV40" s="95"/>
      <c r="UW40" s="95"/>
      <c r="UX40" s="66"/>
      <c r="UY40" s="95"/>
      <c r="UZ40" s="97"/>
      <c r="VA40" s="66"/>
      <c r="VB40" s="95"/>
      <c r="VC40" s="95"/>
      <c r="VD40" s="66"/>
      <c r="VE40" s="96"/>
      <c r="VF40" s="96"/>
      <c r="VG40" s="96"/>
      <c r="VH40" s="96"/>
      <c r="VI40" s="96"/>
      <c r="VJ40" s="96"/>
      <c r="VK40" s="96"/>
      <c r="VL40" s="95"/>
      <c r="VM40" s="95"/>
      <c r="VN40" s="66"/>
      <c r="VO40" s="95"/>
      <c r="VP40" s="97"/>
      <c r="VQ40" s="66"/>
      <c r="VR40" s="95"/>
      <c r="VS40" s="95"/>
      <c r="VT40" s="66"/>
      <c r="VU40" s="96"/>
      <c r="VV40" s="96"/>
      <c r="VW40" s="96"/>
      <c r="VX40" s="96"/>
      <c r="VY40" s="96"/>
      <c r="VZ40" s="96"/>
      <c r="WA40" s="96"/>
      <c r="WB40" s="95"/>
      <c r="WC40" s="95"/>
      <c r="WD40" s="66"/>
      <c r="WE40" s="95"/>
      <c r="WF40" s="97"/>
      <c r="WG40" s="66"/>
      <c r="WH40" s="95"/>
      <c r="WI40" s="95"/>
      <c r="WJ40" s="66"/>
      <c r="WK40" s="96"/>
      <c r="WL40" s="96"/>
      <c r="WM40" s="96"/>
      <c r="WN40" s="96"/>
      <c r="WO40" s="96"/>
      <c r="WP40" s="96"/>
      <c r="WQ40" s="96"/>
      <c r="WR40" s="95"/>
      <c r="WS40" s="95"/>
      <c r="WT40" s="66"/>
      <c r="WU40" s="95"/>
      <c r="WV40" s="97"/>
      <c r="WW40" s="66"/>
      <c r="WX40" s="95"/>
      <c r="WY40" s="95"/>
      <c r="WZ40" s="66"/>
      <c r="XA40" s="96"/>
      <c r="XB40" s="96"/>
      <c r="XC40" s="96"/>
      <c r="XD40" s="96"/>
      <c r="XE40" s="96"/>
      <c r="XF40" s="96"/>
      <c r="XG40" s="96"/>
      <c r="XH40" s="95"/>
      <c r="XI40" s="95"/>
      <c r="XJ40" s="66"/>
      <c r="XK40" s="95"/>
      <c r="XL40" s="97"/>
      <c r="XM40" s="66"/>
      <c r="XN40" s="95"/>
      <c r="XO40" s="95"/>
      <c r="XP40" s="66"/>
      <c r="XQ40" s="96"/>
      <c r="XR40" s="96"/>
      <c r="XS40" s="96"/>
      <c r="XT40" s="96"/>
      <c r="XU40" s="96"/>
      <c r="XV40" s="96"/>
      <c r="XW40" s="96"/>
      <c r="XX40" s="95"/>
      <c r="XY40" s="95"/>
      <c r="XZ40" s="66"/>
      <c r="YA40" s="95"/>
      <c r="YB40" s="97"/>
      <c r="YC40" s="66"/>
      <c r="YD40" s="95"/>
      <c r="YE40" s="95"/>
      <c r="YF40" s="66"/>
      <c r="YG40" s="96"/>
      <c r="YH40" s="96"/>
      <c r="YI40" s="96"/>
      <c r="YJ40" s="96"/>
      <c r="YK40" s="96"/>
      <c r="YL40" s="96"/>
      <c r="YM40" s="96"/>
      <c r="YN40" s="95"/>
      <c r="YO40" s="95"/>
      <c r="YP40" s="66"/>
      <c r="YQ40" s="95"/>
      <c r="YR40" s="97"/>
      <c r="YS40" s="66"/>
      <c r="YT40" s="95"/>
      <c r="YU40" s="95"/>
      <c r="YV40" s="66"/>
      <c r="YW40" s="96"/>
      <c r="YX40" s="96"/>
      <c r="YY40" s="96"/>
      <c r="YZ40" s="96"/>
      <c r="ZA40" s="96"/>
      <c r="ZB40" s="96"/>
      <c r="ZC40" s="96"/>
      <c r="ZD40" s="95"/>
      <c r="ZE40" s="95"/>
      <c r="ZF40" s="66"/>
      <c r="ZG40" s="95"/>
      <c r="ZH40" s="97"/>
      <c r="ZI40" s="66"/>
      <c r="ZJ40" s="95"/>
      <c r="ZK40" s="95"/>
      <c r="ZL40" s="66"/>
      <c r="ZM40" s="96"/>
      <c r="ZN40" s="96"/>
      <c r="ZO40" s="96"/>
      <c r="ZP40" s="96"/>
      <c r="ZQ40" s="96"/>
      <c r="ZR40" s="96"/>
      <c r="ZS40" s="96"/>
      <c r="ZT40" s="95"/>
      <c r="ZU40" s="95"/>
      <c r="ZV40" s="66"/>
      <c r="ZW40" s="95"/>
      <c r="ZX40" s="97"/>
      <c r="ZY40" s="66"/>
      <c r="ZZ40" s="95"/>
      <c r="AAA40" s="95"/>
      <c r="AAB40" s="66"/>
      <c r="AAC40" s="96"/>
      <c r="AAD40" s="96"/>
      <c r="AAE40" s="96"/>
      <c r="AAF40" s="96"/>
      <c r="AAG40" s="96"/>
      <c r="AAH40" s="96"/>
      <c r="AAI40" s="96"/>
      <c r="AAJ40" s="95"/>
      <c r="AAK40" s="95"/>
      <c r="AAL40" s="66"/>
      <c r="AAM40" s="95"/>
      <c r="AAN40" s="97"/>
      <c r="AAO40" s="66"/>
      <c r="AAP40" s="95"/>
      <c r="AAQ40" s="95"/>
      <c r="AAR40" s="66"/>
      <c r="AAS40" s="96"/>
      <c r="AAT40" s="96"/>
      <c r="AAU40" s="96"/>
      <c r="AAV40" s="96"/>
      <c r="AAW40" s="96"/>
      <c r="AAX40" s="96"/>
      <c r="AAY40" s="96"/>
      <c r="AAZ40" s="95"/>
      <c r="ABA40" s="95"/>
      <c r="ABB40" s="66"/>
      <c r="ABC40" s="95"/>
      <c r="ABD40" s="97"/>
      <c r="ABE40" s="66"/>
      <c r="ABF40" s="95"/>
      <c r="ABG40" s="95"/>
      <c r="ABH40" s="66"/>
      <c r="ABI40" s="96"/>
      <c r="ABJ40" s="96"/>
      <c r="ABK40" s="96"/>
      <c r="ABL40" s="96"/>
      <c r="ABM40" s="96"/>
      <c r="ABN40" s="96"/>
      <c r="ABO40" s="96"/>
      <c r="ABP40" s="95"/>
      <c r="ABQ40" s="95"/>
      <c r="ABR40" s="66"/>
      <c r="ABS40" s="95"/>
      <c r="ABT40" s="97"/>
      <c r="ABU40" s="66"/>
      <c r="ABV40" s="95"/>
      <c r="ABW40" s="95"/>
      <c r="ABX40" s="66"/>
      <c r="ABY40" s="96"/>
      <c r="ABZ40" s="96"/>
      <c r="ACA40" s="96"/>
      <c r="ACB40" s="96"/>
      <c r="ACC40" s="96"/>
      <c r="ACD40" s="96"/>
      <c r="ACE40" s="96"/>
      <c r="ACF40" s="95"/>
      <c r="ACG40" s="95"/>
      <c r="ACH40" s="66"/>
      <c r="ACI40" s="95"/>
      <c r="ACJ40" s="97"/>
      <c r="ACK40" s="66"/>
      <c r="ACL40" s="95"/>
      <c r="ACM40" s="95"/>
      <c r="ACN40" s="66"/>
      <c r="ACO40" s="96"/>
      <c r="ACP40" s="96"/>
      <c r="ACQ40" s="96"/>
      <c r="ACR40" s="96"/>
      <c r="ACS40" s="96"/>
      <c r="ACT40" s="96"/>
      <c r="ACU40" s="96"/>
      <c r="ACV40" s="95"/>
      <c r="ACW40" s="95"/>
      <c r="ACX40" s="66"/>
      <c r="ACY40" s="95"/>
      <c r="ACZ40" s="97"/>
      <c r="ADA40" s="66"/>
      <c r="ADB40" s="95"/>
      <c r="ADC40" s="95"/>
      <c r="ADD40" s="66"/>
      <c r="ADE40" s="96"/>
      <c r="ADF40" s="96"/>
      <c r="ADG40" s="96"/>
      <c r="ADH40" s="96"/>
      <c r="ADI40" s="96"/>
      <c r="ADJ40" s="96"/>
      <c r="ADK40" s="96"/>
      <c r="ADL40" s="95"/>
      <c r="ADM40" s="95"/>
      <c r="ADN40" s="66"/>
      <c r="ADO40" s="95"/>
      <c r="ADP40" s="97"/>
      <c r="ADQ40" s="66"/>
      <c r="ADR40" s="95"/>
      <c r="ADS40" s="95"/>
      <c r="ADT40" s="66"/>
      <c r="ADU40" s="96"/>
      <c r="ADV40" s="96"/>
      <c r="ADW40" s="96"/>
      <c r="ADX40" s="96"/>
      <c r="ADY40" s="96"/>
      <c r="ADZ40" s="96"/>
      <c r="AEA40" s="96"/>
      <c r="AEB40" s="95"/>
      <c r="AEC40" s="95"/>
      <c r="AED40" s="66"/>
      <c r="AEE40" s="95"/>
      <c r="AEF40" s="97"/>
      <c r="AEG40" s="66"/>
      <c r="AEH40" s="95"/>
      <c r="AEI40" s="95"/>
      <c r="AEJ40" s="66"/>
      <c r="AEK40" s="96"/>
      <c r="AEL40" s="96"/>
      <c r="AEM40" s="96"/>
      <c r="AEN40" s="96"/>
      <c r="AEO40" s="96"/>
      <c r="AEP40" s="96"/>
      <c r="AEQ40" s="96"/>
      <c r="AER40" s="95"/>
      <c r="AES40" s="95"/>
      <c r="AET40" s="66"/>
      <c r="AEU40" s="95"/>
      <c r="AEV40" s="97"/>
      <c r="AEW40" s="66"/>
      <c r="AEX40" s="95"/>
      <c r="AEY40" s="95"/>
      <c r="AEZ40" s="66"/>
      <c r="AFA40" s="96"/>
      <c r="AFB40" s="96"/>
      <c r="AFC40" s="96"/>
      <c r="AFD40" s="96"/>
      <c r="AFE40" s="96"/>
      <c r="AFF40" s="96"/>
      <c r="AFG40" s="96"/>
      <c r="AFH40" s="95"/>
      <c r="AFI40" s="95"/>
      <c r="AFJ40" s="66"/>
      <c r="AFK40" s="95"/>
      <c r="AFL40" s="97"/>
      <c r="AFM40" s="66"/>
      <c r="AFN40" s="95"/>
      <c r="AFO40" s="95"/>
      <c r="AFP40" s="66"/>
      <c r="AFQ40" s="96"/>
      <c r="AFR40" s="96"/>
      <c r="AFS40" s="96"/>
      <c r="AFT40" s="96"/>
      <c r="AFU40" s="96"/>
      <c r="AFV40" s="96"/>
      <c r="AFW40" s="96"/>
      <c r="AFX40" s="95"/>
      <c r="AFY40" s="95"/>
      <c r="AFZ40" s="66"/>
      <c r="AGA40" s="95"/>
      <c r="AGB40" s="97"/>
      <c r="AGC40" s="66"/>
      <c r="AGD40" s="95"/>
      <c r="AGE40" s="95"/>
      <c r="AGF40" s="66"/>
      <c r="AGG40" s="96"/>
      <c r="AGH40" s="96"/>
      <c r="AGI40" s="96"/>
      <c r="AGJ40" s="96"/>
      <c r="AGK40" s="96"/>
      <c r="AGL40" s="96"/>
      <c r="AGM40" s="96"/>
      <c r="AGN40" s="95"/>
      <c r="AGO40" s="95"/>
      <c r="AGP40" s="66"/>
      <c r="AGQ40" s="95"/>
      <c r="AGR40" s="97"/>
      <c r="AGS40" s="66"/>
      <c r="AGT40" s="95"/>
      <c r="AGU40" s="95"/>
      <c r="AGV40" s="66"/>
      <c r="AGW40" s="96"/>
      <c r="AGX40" s="96"/>
      <c r="AGY40" s="96"/>
      <c r="AGZ40" s="96"/>
      <c r="AHA40" s="96"/>
      <c r="AHB40" s="96"/>
      <c r="AHC40" s="96"/>
      <c r="AHD40" s="95"/>
      <c r="AHE40" s="95"/>
      <c r="AHF40" s="66"/>
      <c r="AHG40" s="95"/>
      <c r="AHH40" s="97"/>
      <c r="AHI40" s="66"/>
      <c r="AHJ40" s="95"/>
      <c r="AHK40" s="95"/>
      <c r="AHL40" s="66"/>
      <c r="AHM40" s="96"/>
      <c r="AHN40" s="96"/>
      <c r="AHO40" s="96"/>
      <c r="AHP40" s="96"/>
      <c r="AHQ40" s="96"/>
      <c r="AHR40" s="96"/>
      <c r="AHS40" s="96"/>
      <c r="AHT40" s="95"/>
      <c r="AHU40" s="95"/>
      <c r="AHV40" s="66"/>
      <c r="AHW40" s="95"/>
      <c r="AHX40" s="97"/>
      <c r="AHY40" s="66"/>
      <c r="AHZ40" s="95"/>
      <c r="AIA40" s="95"/>
      <c r="AIB40" s="66"/>
      <c r="AIC40" s="96"/>
      <c r="AID40" s="96"/>
      <c r="AIE40" s="96"/>
      <c r="AIF40" s="96"/>
      <c r="AIG40" s="96"/>
      <c r="AIH40" s="96"/>
      <c r="AII40" s="96"/>
      <c r="AIJ40" s="95"/>
      <c r="AIK40" s="95"/>
      <c r="AIL40" s="66"/>
      <c r="AIM40" s="95"/>
      <c r="AIN40" s="97"/>
      <c r="AIO40" s="66"/>
      <c r="AIP40" s="95"/>
      <c r="AIQ40" s="95"/>
      <c r="AIR40" s="66"/>
      <c r="AIS40" s="96"/>
      <c r="AIT40" s="96"/>
      <c r="AIU40" s="96"/>
      <c r="AIV40" s="96"/>
      <c r="AIW40" s="96"/>
      <c r="AIX40" s="96"/>
      <c r="AIY40" s="96"/>
      <c r="AIZ40" s="95"/>
      <c r="AJA40" s="95"/>
      <c r="AJB40" s="66"/>
      <c r="AJC40" s="95"/>
      <c r="AJD40" s="97"/>
      <c r="AJE40" s="66"/>
      <c r="AJF40" s="95"/>
      <c r="AJG40" s="95"/>
      <c r="AJH40" s="66"/>
      <c r="AJI40" s="96"/>
      <c r="AJJ40" s="96"/>
      <c r="AJK40" s="96"/>
      <c r="AJL40" s="96"/>
      <c r="AJM40" s="96"/>
      <c r="AJN40" s="96"/>
      <c r="AJO40" s="96"/>
      <c r="AJP40" s="95"/>
      <c r="AJQ40" s="95"/>
      <c r="AJR40" s="66"/>
      <c r="AJS40" s="95"/>
      <c r="AJT40" s="97"/>
      <c r="AJU40" s="66"/>
      <c r="AJV40" s="95"/>
      <c r="AJW40" s="95"/>
      <c r="AJX40" s="66"/>
      <c r="AJY40" s="96"/>
      <c r="AJZ40" s="96"/>
      <c r="AKA40" s="96"/>
      <c r="AKB40" s="96"/>
      <c r="AKC40" s="96"/>
      <c r="AKD40" s="96"/>
      <c r="AKE40" s="96"/>
      <c r="AKF40" s="95"/>
      <c r="AKG40" s="95"/>
      <c r="AKH40" s="66"/>
      <c r="AKI40" s="95"/>
      <c r="AKJ40" s="97"/>
      <c r="AKK40" s="66"/>
      <c r="AKL40" s="95"/>
      <c r="AKM40" s="95"/>
      <c r="AKN40" s="66"/>
      <c r="AKO40" s="96"/>
      <c r="AKP40" s="96"/>
      <c r="AKQ40" s="96"/>
      <c r="AKR40" s="96"/>
      <c r="AKS40" s="96"/>
      <c r="AKT40" s="96"/>
      <c r="AKU40" s="96"/>
      <c r="AKV40" s="95"/>
      <c r="AKW40" s="95"/>
      <c r="AKX40" s="66"/>
      <c r="AKY40" s="95"/>
      <c r="AKZ40" s="97"/>
      <c r="ALA40" s="66"/>
      <c r="ALB40" s="95"/>
      <c r="ALC40" s="95"/>
      <c r="ALD40" s="66"/>
      <c r="ALE40" s="96"/>
      <c r="ALF40" s="96"/>
      <c r="ALG40" s="96"/>
      <c r="ALH40" s="96"/>
      <c r="ALI40" s="96"/>
      <c r="ALJ40" s="96"/>
      <c r="ALK40" s="96"/>
      <c r="ALL40" s="95"/>
      <c r="ALM40" s="95"/>
      <c r="ALN40" s="66"/>
      <c r="ALO40" s="95"/>
      <c r="ALP40" s="97"/>
      <c r="ALQ40" s="66"/>
      <c r="ALR40" s="95"/>
      <c r="ALS40" s="95"/>
      <c r="ALT40" s="66"/>
      <c r="ALU40" s="96"/>
      <c r="ALV40" s="96"/>
      <c r="ALW40" s="96"/>
      <c r="ALX40" s="96"/>
      <c r="ALY40" s="96"/>
      <c r="ALZ40" s="96"/>
      <c r="AMA40" s="96"/>
      <c r="AMB40" s="95"/>
      <c r="AMC40" s="95"/>
      <c r="AMD40" s="66"/>
      <c r="AME40" s="95"/>
      <c r="AMF40" s="97"/>
      <c r="AMG40" s="66"/>
      <c r="AMH40" s="95"/>
      <c r="AMI40" s="95"/>
      <c r="AMJ40" s="66"/>
      <c r="AMK40" s="96"/>
      <c r="AML40" s="96"/>
      <c r="AMM40" s="96"/>
      <c r="AMN40" s="96"/>
      <c r="AMO40" s="96"/>
      <c r="AMP40" s="96"/>
      <c r="AMQ40" s="96"/>
      <c r="AMR40" s="95"/>
      <c r="AMS40" s="95"/>
      <c r="AMT40" s="66"/>
      <c r="AMU40" s="95"/>
      <c r="AMV40" s="97"/>
      <c r="AMW40" s="66"/>
      <c r="AMX40" s="95"/>
      <c r="AMY40" s="95"/>
      <c r="AMZ40" s="66"/>
      <c r="ANA40" s="96"/>
      <c r="ANB40" s="96"/>
      <c r="ANC40" s="96"/>
      <c r="AND40" s="96"/>
      <c r="ANE40" s="96"/>
      <c r="ANF40" s="96"/>
      <c r="ANG40" s="96"/>
      <c r="ANH40" s="95"/>
      <c r="ANI40" s="95"/>
      <c r="ANJ40" s="66"/>
      <c r="ANK40" s="95"/>
      <c r="ANL40" s="97"/>
      <c r="ANM40" s="66"/>
      <c r="ANN40" s="95"/>
      <c r="ANO40" s="95"/>
      <c r="ANP40" s="66"/>
      <c r="ANQ40" s="96"/>
      <c r="ANR40" s="96"/>
      <c r="ANS40" s="96"/>
      <c r="ANT40" s="96"/>
      <c r="ANU40" s="96"/>
      <c r="ANV40" s="96"/>
      <c r="ANW40" s="96"/>
      <c r="ANX40" s="95"/>
      <c r="ANY40" s="95"/>
      <c r="ANZ40" s="66"/>
      <c r="AOA40" s="95"/>
      <c r="AOB40" s="97"/>
      <c r="AOC40" s="66"/>
      <c r="AOD40" s="95"/>
      <c r="AOE40" s="95"/>
      <c r="AOF40" s="66"/>
      <c r="AOG40" s="96"/>
      <c r="AOH40" s="96"/>
      <c r="AOI40" s="96"/>
      <c r="AOJ40" s="96"/>
      <c r="AOK40" s="96"/>
      <c r="AOL40" s="96"/>
      <c r="AOM40" s="96"/>
      <c r="AON40" s="95"/>
      <c r="AOO40" s="95"/>
      <c r="AOP40" s="66"/>
      <c r="AOQ40" s="95"/>
      <c r="AOR40" s="97"/>
      <c r="AOS40" s="66"/>
      <c r="AOT40" s="95"/>
      <c r="AOU40" s="95"/>
      <c r="AOV40" s="66"/>
      <c r="AOW40" s="96"/>
      <c r="AOX40" s="96"/>
      <c r="AOY40" s="96"/>
      <c r="AOZ40" s="96"/>
      <c r="APA40" s="96"/>
      <c r="APB40" s="96"/>
      <c r="APC40" s="96"/>
      <c r="APD40" s="95"/>
      <c r="APE40" s="95"/>
      <c r="APF40" s="66"/>
      <c r="APG40" s="95"/>
      <c r="APH40" s="97"/>
      <c r="API40" s="66"/>
      <c r="APJ40" s="95"/>
      <c r="APK40" s="95"/>
      <c r="APL40" s="66"/>
      <c r="APM40" s="96"/>
      <c r="APN40" s="96"/>
      <c r="APO40" s="96"/>
      <c r="APP40" s="96"/>
      <c r="APQ40" s="96"/>
      <c r="APR40" s="96"/>
      <c r="APS40" s="96"/>
      <c r="APT40" s="95"/>
      <c r="APU40" s="95"/>
      <c r="APV40" s="66"/>
      <c r="APW40" s="95"/>
      <c r="APX40" s="97"/>
      <c r="APY40" s="66"/>
      <c r="APZ40" s="95"/>
      <c r="AQA40" s="95"/>
      <c r="AQB40" s="66"/>
      <c r="AQC40" s="96"/>
      <c r="AQD40" s="96"/>
      <c r="AQE40" s="96"/>
      <c r="AQF40" s="96"/>
      <c r="AQG40" s="96"/>
      <c r="AQH40" s="96"/>
      <c r="AQI40" s="96"/>
      <c r="AQJ40" s="95"/>
      <c r="AQK40" s="95"/>
      <c r="AQL40" s="66"/>
      <c r="AQM40" s="95"/>
      <c r="AQN40" s="97"/>
      <c r="AQO40" s="66"/>
      <c r="AQP40" s="95"/>
      <c r="AQQ40" s="95"/>
      <c r="AQR40" s="66"/>
      <c r="AQS40" s="96"/>
      <c r="AQT40" s="96"/>
      <c r="AQU40" s="96"/>
      <c r="AQV40" s="96"/>
      <c r="AQW40" s="96"/>
      <c r="AQX40" s="96"/>
      <c r="AQY40" s="96"/>
      <c r="AQZ40" s="95"/>
      <c r="ARA40" s="95"/>
      <c r="ARB40" s="66"/>
      <c r="ARC40" s="95"/>
      <c r="ARD40" s="97"/>
      <c r="ARE40" s="66"/>
      <c r="ARF40" s="95"/>
      <c r="ARG40" s="95"/>
      <c r="ARH40" s="66"/>
      <c r="ARI40" s="96"/>
      <c r="ARJ40" s="96"/>
      <c r="ARK40" s="96"/>
      <c r="ARL40" s="96"/>
      <c r="ARM40" s="96"/>
      <c r="ARN40" s="96"/>
      <c r="ARO40" s="96"/>
      <c r="ARP40" s="95"/>
      <c r="ARQ40" s="95"/>
      <c r="ARR40" s="66"/>
      <c r="ARS40" s="95"/>
      <c r="ART40" s="97"/>
      <c r="ARU40" s="66"/>
      <c r="ARV40" s="95"/>
      <c r="ARW40" s="95"/>
      <c r="ARX40" s="66"/>
      <c r="ARY40" s="96"/>
      <c r="ARZ40" s="96"/>
      <c r="ASA40" s="96"/>
      <c r="ASB40" s="96"/>
      <c r="ASC40" s="96"/>
      <c r="ASD40" s="96"/>
      <c r="ASE40" s="96"/>
      <c r="ASF40" s="95"/>
      <c r="ASG40" s="95"/>
      <c r="ASH40" s="66"/>
      <c r="ASI40" s="95"/>
      <c r="ASJ40" s="97"/>
      <c r="ASK40" s="66"/>
      <c r="ASL40" s="95"/>
      <c r="ASM40" s="95"/>
      <c r="ASN40" s="66"/>
      <c r="ASO40" s="96"/>
      <c r="ASP40" s="96"/>
      <c r="ASQ40" s="96"/>
      <c r="ASR40" s="96"/>
      <c r="ASS40" s="96"/>
      <c r="AST40" s="96"/>
      <c r="ASU40" s="96"/>
      <c r="ASV40" s="95"/>
      <c r="ASW40" s="95"/>
      <c r="ASX40" s="66"/>
      <c r="ASY40" s="95"/>
      <c r="ASZ40" s="97"/>
      <c r="ATA40" s="66"/>
      <c r="ATB40" s="95"/>
      <c r="ATC40" s="95"/>
      <c r="ATD40" s="66"/>
      <c r="ATE40" s="96"/>
      <c r="ATF40" s="96"/>
      <c r="ATG40" s="96"/>
      <c r="ATH40" s="96"/>
      <c r="ATI40" s="96"/>
      <c r="ATJ40" s="96"/>
      <c r="ATK40" s="96"/>
      <c r="ATL40" s="95"/>
      <c r="ATM40" s="95"/>
      <c r="ATN40" s="66"/>
      <c r="ATO40" s="95"/>
      <c r="ATP40" s="97"/>
      <c r="ATQ40" s="66"/>
      <c r="ATR40" s="95"/>
      <c r="ATS40" s="95"/>
      <c r="ATT40" s="66"/>
      <c r="ATU40" s="96"/>
      <c r="ATV40" s="96"/>
      <c r="ATW40" s="96"/>
      <c r="ATX40" s="96"/>
      <c r="ATY40" s="96"/>
      <c r="ATZ40" s="96"/>
      <c r="AUA40" s="96"/>
      <c r="AUB40" s="95"/>
      <c r="AUC40" s="95"/>
      <c r="AUD40" s="66"/>
      <c r="AUE40" s="95"/>
      <c r="AUF40" s="97"/>
      <c r="AUG40" s="66"/>
      <c r="AUH40" s="95"/>
      <c r="AUI40" s="95"/>
      <c r="AUJ40" s="66"/>
      <c r="AUK40" s="96"/>
      <c r="AUL40" s="96"/>
      <c r="AUM40" s="96"/>
      <c r="AUN40" s="96"/>
      <c r="AUO40" s="96"/>
      <c r="AUP40" s="96"/>
      <c r="AUQ40" s="96"/>
      <c r="AUR40" s="95"/>
      <c r="AUS40" s="95"/>
      <c r="AUT40" s="66"/>
      <c r="AUU40" s="95"/>
      <c r="AUV40" s="97"/>
      <c r="AUW40" s="66"/>
      <c r="AUX40" s="95"/>
      <c r="AUY40" s="95"/>
      <c r="AUZ40" s="66"/>
      <c r="AVA40" s="96"/>
      <c r="AVB40" s="96"/>
      <c r="AVC40" s="96"/>
      <c r="AVD40" s="96"/>
      <c r="AVE40" s="96"/>
      <c r="AVF40" s="96"/>
      <c r="AVG40" s="96"/>
      <c r="AVH40" s="95"/>
      <c r="AVI40" s="95"/>
      <c r="AVJ40" s="66"/>
      <c r="AVK40" s="95"/>
      <c r="AVL40" s="97"/>
      <c r="AVM40" s="66"/>
      <c r="AVN40" s="95"/>
      <c r="AVO40" s="95"/>
      <c r="AVP40" s="66"/>
      <c r="AVQ40" s="96"/>
      <c r="AVR40" s="96"/>
      <c r="AVS40" s="96"/>
      <c r="AVT40" s="96"/>
      <c r="AVU40" s="96"/>
      <c r="AVV40" s="96"/>
      <c r="AVW40" s="96"/>
      <c r="AVX40" s="95"/>
      <c r="AVY40" s="95"/>
      <c r="AVZ40" s="66"/>
      <c r="AWA40" s="95"/>
      <c r="AWB40" s="97"/>
      <c r="AWC40" s="66"/>
      <c r="AWD40" s="95"/>
      <c r="AWE40" s="95"/>
      <c r="AWF40" s="66"/>
      <c r="AWG40" s="96"/>
      <c r="AWH40" s="96"/>
      <c r="AWI40" s="96"/>
      <c r="AWJ40" s="96"/>
      <c r="AWK40" s="96"/>
      <c r="AWL40" s="96"/>
      <c r="AWM40" s="96"/>
      <c r="AWN40" s="95"/>
      <c r="AWO40" s="95"/>
      <c r="AWP40" s="66"/>
      <c r="AWQ40" s="95"/>
      <c r="AWR40" s="97"/>
      <c r="AWS40" s="66"/>
      <c r="AWT40" s="95"/>
      <c r="AWU40" s="95"/>
      <c r="AWV40" s="66"/>
      <c r="AWW40" s="96"/>
      <c r="AWX40" s="96"/>
      <c r="AWY40" s="96"/>
      <c r="AWZ40" s="96"/>
      <c r="AXA40" s="96"/>
      <c r="AXB40" s="96"/>
      <c r="AXC40" s="96"/>
      <c r="AXD40" s="95"/>
      <c r="AXE40" s="95"/>
      <c r="AXF40" s="66"/>
      <c r="AXG40" s="95"/>
      <c r="AXH40" s="97"/>
      <c r="AXI40" s="66"/>
      <c r="AXJ40" s="95"/>
      <c r="AXK40" s="95"/>
      <c r="AXL40" s="66"/>
      <c r="AXM40" s="96"/>
      <c r="AXN40" s="96"/>
      <c r="AXO40" s="96"/>
      <c r="AXP40" s="96"/>
      <c r="AXQ40" s="96"/>
      <c r="AXR40" s="96"/>
      <c r="AXS40" s="96"/>
      <c r="AXT40" s="95"/>
      <c r="AXU40" s="95"/>
      <c r="AXV40" s="66"/>
      <c r="AXW40" s="95"/>
      <c r="AXX40" s="97"/>
      <c r="AXY40" s="66"/>
      <c r="AXZ40" s="95"/>
      <c r="AYA40" s="95"/>
      <c r="AYB40" s="66"/>
      <c r="AYC40" s="96"/>
      <c r="AYD40" s="96"/>
      <c r="AYE40" s="96"/>
      <c r="AYF40" s="96"/>
      <c r="AYG40" s="96"/>
      <c r="AYH40" s="96"/>
      <c r="AYI40" s="96"/>
      <c r="AYJ40" s="95"/>
      <c r="AYK40" s="95"/>
      <c r="AYL40" s="66"/>
      <c r="AYM40" s="95"/>
      <c r="AYN40" s="97"/>
      <c r="AYO40" s="66"/>
      <c r="AYP40" s="95"/>
      <c r="AYQ40" s="95"/>
      <c r="AYR40" s="66"/>
      <c r="AYS40" s="96"/>
      <c r="AYT40" s="96"/>
      <c r="AYU40" s="96"/>
      <c r="AYV40" s="96"/>
      <c r="AYW40" s="96"/>
      <c r="AYX40" s="96"/>
      <c r="AYY40" s="96"/>
      <c r="AYZ40" s="95"/>
      <c r="AZA40" s="95"/>
      <c r="AZB40" s="66"/>
      <c r="AZC40" s="95"/>
      <c r="AZD40" s="97"/>
      <c r="AZE40" s="66"/>
      <c r="AZF40" s="95"/>
      <c r="AZG40" s="95"/>
      <c r="AZH40" s="66"/>
      <c r="AZI40" s="96"/>
      <c r="AZJ40" s="96"/>
      <c r="AZK40" s="96"/>
      <c r="AZL40" s="96"/>
      <c r="AZM40" s="96"/>
      <c r="AZN40" s="96"/>
      <c r="AZO40" s="96"/>
      <c r="AZP40" s="95"/>
      <c r="AZQ40" s="95"/>
      <c r="AZR40" s="66"/>
      <c r="AZS40" s="95"/>
      <c r="AZT40" s="97"/>
      <c r="AZU40" s="66"/>
      <c r="AZV40" s="95"/>
      <c r="AZW40" s="95"/>
      <c r="AZX40" s="66"/>
      <c r="AZY40" s="96"/>
      <c r="AZZ40" s="96"/>
      <c r="BAA40" s="96"/>
      <c r="BAB40" s="96"/>
      <c r="BAC40" s="96"/>
      <c r="BAD40" s="96"/>
      <c r="BAE40" s="96"/>
      <c r="BAF40" s="95"/>
      <c r="BAG40" s="95"/>
      <c r="BAH40" s="66"/>
      <c r="BAI40" s="95"/>
      <c r="BAJ40" s="97"/>
      <c r="BAK40" s="66"/>
      <c r="BAL40" s="95"/>
      <c r="BAM40" s="95"/>
      <c r="BAN40" s="66"/>
      <c r="BAO40" s="96"/>
      <c r="BAP40" s="96"/>
      <c r="BAQ40" s="96"/>
      <c r="BAR40" s="96"/>
      <c r="BAS40" s="96"/>
      <c r="BAT40" s="96"/>
      <c r="BAU40" s="96"/>
      <c r="BAV40" s="95"/>
      <c r="BAW40" s="95"/>
      <c r="BAX40" s="66"/>
      <c r="BAY40" s="95"/>
      <c r="BAZ40" s="97"/>
      <c r="BBA40" s="66"/>
      <c r="BBB40" s="95"/>
      <c r="BBC40" s="95"/>
      <c r="BBD40" s="66"/>
      <c r="BBE40" s="96"/>
      <c r="BBF40" s="96"/>
      <c r="BBG40" s="96"/>
      <c r="BBH40" s="96"/>
      <c r="BBI40" s="96"/>
      <c r="BBJ40" s="96"/>
      <c r="BBK40" s="96"/>
      <c r="BBL40" s="95"/>
      <c r="BBM40" s="95"/>
      <c r="BBN40" s="66"/>
      <c r="BBO40" s="95"/>
      <c r="BBP40" s="97"/>
      <c r="BBQ40" s="66"/>
      <c r="BBR40" s="95"/>
      <c r="BBS40" s="95"/>
      <c r="BBT40" s="66"/>
      <c r="BBU40" s="96"/>
      <c r="BBV40" s="96"/>
      <c r="BBW40" s="96"/>
      <c r="BBX40" s="96"/>
      <c r="BBY40" s="96"/>
      <c r="BBZ40" s="96"/>
      <c r="BCA40" s="96"/>
      <c r="BCB40" s="95"/>
      <c r="BCC40" s="95"/>
      <c r="BCD40" s="66"/>
      <c r="BCE40" s="95"/>
      <c r="BCF40" s="97"/>
      <c r="BCG40" s="66"/>
      <c r="BCH40" s="95"/>
      <c r="BCI40" s="95"/>
      <c r="BCJ40" s="66"/>
      <c r="BCK40" s="96"/>
      <c r="BCL40" s="96"/>
      <c r="BCM40" s="96"/>
      <c r="BCN40" s="96"/>
      <c r="BCO40" s="96"/>
      <c r="BCP40" s="96"/>
      <c r="BCQ40" s="96"/>
      <c r="BCR40" s="95"/>
      <c r="BCS40" s="95"/>
      <c r="BCT40" s="66"/>
      <c r="BCU40" s="95"/>
      <c r="BCV40" s="97"/>
      <c r="BCW40" s="66"/>
      <c r="BCX40" s="95"/>
      <c r="BCY40" s="95"/>
      <c r="BCZ40" s="66"/>
      <c r="BDA40" s="96"/>
      <c r="BDB40" s="96"/>
      <c r="BDC40" s="96"/>
      <c r="BDD40" s="96"/>
      <c r="BDE40" s="96"/>
      <c r="BDF40" s="96"/>
      <c r="BDG40" s="96"/>
      <c r="BDH40" s="95"/>
      <c r="BDI40" s="95"/>
      <c r="BDJ40" s="66"/>
      <c r="BDK40" s="95"/>
      <c r="BDL40" s="97"/>
      <c r="BDM40" s="66"/>
      <c r="BDN40" s="95"/>
      <c r="BDO40" s="95"/>
      <c r="BDP40" s="66"/>
      <c r="BDQ40" s="96"/>
      <c r="BDR40" s="96"/>
      <c r="BDS40" s="96"/>
      <c r="BDT40" s="96"/>
      <c r="BDU40" s="96"/>
      <c r="BDV40" s="96"/>
      <c r="BDW40" s="96"/>
      <c r="BDX40" s="95"/>
      <c r="BDY40" s="95"/>
      <c r="BDZ40" s="66"/>
      <c r="BEA40" s="95"/>
      <c r="BEB40" s="97"/>
      <c r="BEC40" s="66"/>
      <c r="BED40" s="95"/>
      <c r="BEE40" s="95"/>
      <c r="BEF40" s="66"/>
      <c r="BEG40" s="96"/>
      <c r="BEH40" s="96"/>
      <c r="BEI40" s="96"/>
      <c r="BEJ40" s="96"/>
      <c r="BEK40" s="96"/>
      <c r="BEL40" s="96"/>
      <c r="BEM40" s="96"/>
      <c r="BEN40" s="95"/>
      <c r="BEO40" s="95"/>
      <c r="BEP40" s="66"/>
      <c r="BEQ40" s="95"/>
      <c r="BER40" s="97"/>
      <c r="BES40" s="66"/>
      <c r="BET40" s="95"/>
      <c r="BEU40" s="95"/>
      <c r="BEV40" s="66"/>
      <c r="BEW40" s="96"/>
      <c r="BEX40" s="96"/>
      <c r="BEY40" s="96"/>
      <c r="BEZ40" s="96"/>
      <c r="BFA40" s="96"/>
      <c r="BFB40" s="96"/>
      <c r="BFC40" s="96"/>
      <c r="BFD40" s="95"/>
      <c r="BFE40" s="95"/>
      <c r="BFF40" s="66"/>
      <c r="BFG40" s="95"/>
      <c r="BFH40" s="97"/>
      <c r="BFI40" s="66"/>
      <c r="BFJ40" s="95"/>
      <c r="BFK40" s="95"/>
      <c r="BFL40" s="66"/>
      <c r="BFM40" s="96"/>
      <c r="BFN40" s="96"/>
      <c r="BFO40" s="96"/>
      <c r="BFP40" s="96"/>
      <c r="BFQ40" s="96"/>
      <c r="BFR40" s="96"/>
      <c r="BFS40" s="96"/>
      <c r="BFT40" s="95"/>
      <c r="BFU40" s="95"/>
      <c r="BFV40" s="66"/>
      <c r="BFW40" s="95"/>
      <c r="BFX40" s="97"/>
      <c r="BFY40" s="66"/>
      <c r="BFZ40" s="95"/>
      <c r="BGA40" s="95"/>
      <c r="BGB40" s="66"/>
      <c r="BGC40" s="96"/>
      <c r="BGD40" s="96"/>
      <c r="BGE40" s="96"/>
      <c r="BGF40" s="96"/>
      <c r="BGG40" s="96"/>
      <c r="BGH40" s="96"/>
      <c r="BGI40" s="96"/>
      <c r="BGJ40" s="95"/>
      <c r="BGK40" s="95"/>
      <c r="BGL40" s="66"/>
      <c r="BGM40" s="95"/>
      <c r="BGN40" s="97"/>
      <c r="BGO40" s="66"/>
      <c r="BGP40" s="95"/>
      <c r="BGQ40" s="95"/>
      <c r="BGR40" s="66"/>
      <c r="BGS40" s="96"/>
      <c r="BGT40" s="96"/>
      <c r="BGU40" s="96"/>
      <c r="BGV40" s="96"/>
      <c r="BGW40" s="96"/>
      <c r="BGX40" s="96"/>
      <c r="BGY40" s="96"/>
      <c r="BGZ40" s="95"/>
      <c r="BHA40" s="95"/>
      <c r="BHB40" s="66"/>
      <c r="BHC40" s="95"/>
      <c r="BHD40" s="97"/>
      <c r="BHE40" s="66"/>
      <c r="BHF40" s="95"/>
      <c r="BHG40" s="95"/>
      <c r="BHH40" s="66"/>
      <c r="BHI40" s="96"/>
      <c r="BHJ40" s="96"/>
      <c r="BHK40" s="96"/>
      <c r="BHL40" s="96"/>
      <c r="BHM40" s="96"/>
      <c r="BHN40" s="96"/>
      <c r="BHO40" s="96"/>
      <c r="BHP40" s="95"/>
      <c r="BHQ40" s="95"/>
      <c r="BHR40" s="66"/>
      <c r="BHS40" s="95"/>
      <c r="BHT40" s="97"/>
      <c r="BHU40" s="66"/>
      <c r="BHV40" s="95"/>
      <c r="BHW40" s="95"/>
      <c r="BHX40" s="66"/>
      <c r="BHY40" s="96"/>
      <c r="BHZ40" s="96"/>
      <c r="BIA40" s="96"/>
      <c r="BIB40" s="96"/>
      <c r="BIC40" s="96"/>
      <c r="BID40" s="96"/>
      <c r="BIE40" s="96"/>
      <c r="BIF40" s="95"/>
      <c r="BIG40" s="95"/>
      <c r="BIH40" s="66"/>
      <c r="BII40" s="95"/>
      <c r="BIJ40" s="97"/>
      <c r="BIK40" s="66"/>
      <c r="BIL40" s="95"/>
      <c r="BIM40" s="95"/>
      <c r="BIN40" s="66"/>
      <c r="BIO40" s="96"/>
      <c r="BIP40" s="96"/>
      <c r="BIQ40" s="96"/>
      <c r="BIR40" s="96"/>
      <c r="BIS40" s="96"/>
      <c r="BIT40" s="96"/>
      <c r="BIU40" s="96"/>
      <c r="BIV40" s="95"/>
      <c r="BIW40" s="95"/>
      <c r="BIX40" s="66"/>
      <c r="BIY40" s="95"/>
      <c r="BIZ40" s="97"/>
      <c r="BJA40" s="66"/>
      <c r="BJB40" s="95"/>
      <c r="BJC40" s="95"/>
      <c r="BJD40" s="66"/>
      <c r="BJE40" s="96"/>
      <c r="BJF40" s="96"/>
      <c r="BJG40" s="96"/>
      <c r="BJH40" s="96"/>
      <c r="BJI40" s="96"/>
      <c r="BJJ40" s="96"/>
      <c r="BJK40" s="96"/>
      <c r="BJL40" s="95"/>
      <c r="BJM40" s="95"/>
      <c r="BJN40" s="66"/>
      <c r="BJO40" s="95"/>
      <c r="BJP40" s="97"/>
      <c r="BJQ40" s="66"/>
      <c r="BJR40" s="95"/>
      <c r="BJS40" s="95"/>
      <c r="BJT40" s="66"/>
      <c r="BJU40" s="96"/>
      <c r="BJV40" s="96"/>
      <c r="BJW40" s="96"/>
      <c r="BJX40" s="96"/>
      <c r="BJY40" s="96"/>
      <c r="BJZ40" s="96"/>
      <c r="BKA40" s="96"/>
      <c r="BKB40" s="95"/>
      <c r="BKC40" s="95"/>
      <c r="BKD40" s="66"/>
      <c r="BKE40" s="95"/>
      <c r="BKF40" s="97"/>
      <c r="BKG40" s="66"/>
      <c r="BKH40" s="95"/>
      <c r="BKI40" s="95"/>
      <c r="BKJ40" s="66"/>
      <c r="BKK40" s="96"/>
      <c r="BKL40" s="96"/>
      <c r="BKM40" s="96"/>
      <c r="BKN40" s="96"/>
      <c r="BKO40" s="96"/>
      <c r="BKP40" s="96"/>
      <c r="BKQ40" s="96"/>
      <c r="BKR40" s="95"/>
      <c r="BKS40" s="95"/>
      <c r="BKT40" s="66"/>
      <c r="BKU40" s="95"/>
      <c r="BKV40" s="97"/>
      <c r="BKW40" s="66"/>
      <c r="BKX40" s="95"/>
      <c r="BKY40" s="95"/>
      <c r="BKZ40" s="66"/>
      <c r="BLA40" s="96"/>
      <c r="BLB40" s="96"/>
      <c r="BLC40" s="96"/>
      <c r="BLD40" s="96"/>
      <c r="BLE40" s="96"/>
      <c r="BLF40" s="96"/>
      <c r="BLG40" s="96"/>
      <c r="BLH40" s="95"/>
      <c r="BLI40" s="95"/>
      <c r="BLJ40" s="66"/>
      <c r="BLK40" s="95"/>
      <c r="BLL40" s="97"/>
      <c r="BLM40" s="66"/>
      <c r="BLN40" s="95"/>
      <c r="BLO40" s="95"/>
      <c r="BLP40" s="66"/>
      <c r="BLQ40" s="96"/>
      <c r="BLR40" s="96"/>
      <c r="BLS40" s="96"/>
      <c r="BLT40" s="96"/>
      <c r="BLU40" s="96"/>
      <c r="BLV40" s="96"/>
      <c r="BLW40" s="96"/>
      <c r="BLX40" s="95"/>
      <c r="BLY40" s="95"/>
      <c r="BLZ40" s="66"/>
      <c r="BMA40" s="95"/>
      <c r="BMB40" s="97"/>
      <c r="BMC40" s="66"/>
      <c r="BMD40" s="95"/>
      <c r="BME40" s="95"/>
      <c r="BMF40" s="66"/>
      <c r="BMG40" s="96"/>
      <c r="BMH40" s="96"/>
      <c r="BMI40" s="96"/>
      <c r="BMJ40" s="96"/>
      <c r="BMK40" s="96"/>
      <c r="BML40" s="96"/>
      <c r="BMM40" s="96"/>
      <c r="BMN40" s="95"/>
      <c r="BMO40" s="95"/>
      <c r="BMP40" s="66"/>
      <c r="BMQ40" s="95"/>
      <c r="BMR40" s="97"/>
      <c r="BMS40" s="66"/>
      <c r="BMT40" s="95"/>
      <c r="BMU40" s="95"/>
      <c r="BMV40" s="66"/>
      <c r="BMW40" s="96"/>
      <c r="BMX40" s="96"/>
      <c r="BMY40" s="96"/>
      <c r="BMZ40" s="96"/>
      <c r="BNA40" s="96"/>
      <c r="BNB40" s="96"/>
      <c r="BNC40" s="96"/>
      <c r="BND40" s="95"/>
      <c r="BNE40" s="95"/>
      <c r="BNF40" s="66"/>
      <c r="BNG40" s="95"/>
      <c r="BNH40" s="97"/>
      <c r="BNI40" s="66"/>
      <c r="BNJ40" s="95"/>
      <c r="BNK40" s="95"/>
      <c r="BNL40" s="66"/>
      <c r="BNM40" s="96"/>
      <c r="BNN40" s="96"/>
      <c r="BNO40" s="96"/>
      <c r="BNP40" s="96"/>
      <c r="BNQ40" s="96"/>
      <c r="BNR40" s="96"/>
      <c r="BNS40" s="96"/>
      <c r="BNT40" s="95"/>
      <c r="BNU40" s="95"/>
      <c r="BNV40" s="66"/>
      <c r="BNW40" s="95"/>
      <c r="BNX40" s="97"/>
      <c r="BNY40" s="66"/>
      <c r="BNZ40" s="95"/>
      <c r="BOA40" s="95"/>
      <c r="BOB40" s="66"/>
      <c r="BOC40" s="96"/>
      <c r="BOD40" s="96"/>
      <c r="BOE40" s="96"/>
      <c r="BOF40" s="96"/>
      <c r="BOG40" s="96"/>
      <c r="BOH40" s="96"/>
      <c r="BOI40" s="96"/>
      <c r="BOJ40" s="95"/>
      <c r="BOK40" s="95"/>
      <c r="BOL40" s="66"/>
      <c r="BOM40" s="95"/>
      <c r="BON40" s="97"/>
      <c r="BOO40" s="66"/>
      <c r="BOP40" s="95"/>
      <c r="BOQ40" s="95"/>
      <c r="BOR40" s="66"/>
      <c r="BOS40" s="96"/>
      <c r="BOT40" s="96"/>
      <c r="BOU40" s="96"/>
      <c r="BOV40" s="96"/>
      <c r="BOW40" s="96"/>
      <c r="BOX40" s="96"/>
      <c r="BOY40" s="96"/>
      <c r="BOZ40" s="95"/>
      <c r="BPA40" s="95"/>
      <c r="BPB40" s="66"/>
      <c r="BPC40" s="95"/>
      <c r="BPD40" s="97"/>
      <c r="BPE40" s="66"/>
      <c r="BPF40" s="95"/>
      <c r="BPG40" s="95"/>
      <c r="BPH40" s="66"/>
      <c r="BPI40" s="96"/>
      <c r="BPJ40" s="96"/>
      <c r="BPK40" s="96"/>
      <c r="BPL40" s="96"/>
      <c r="BPM40" s="96"/>
      <c r="BPN40" s="96"/>
      <c r="BPO40" s="96"/>
      <c r="BPP40" s="95"/>
      <c r="BPQ40" s="95"/>
      <c r="BPR40" s="66"/>
      <c r="BPS40" s="95"/>
      <c r="BPT40" s="97"/>
      <c r="BPU40" s="66"/>
      <c r="BPV40" s="95"/>
      <c r="BPW40" s="95"/>
      <c r="BPX40" s="66"/>
      <c r="BPY40" s="96"/>
      <c r="BPZ40" s="96"/>
      <c r="BQA40" s="96"/>
      <c r="BQB40" s="96"/>
      <c r="BQC40" s="96"/>
      <c r="BQD40" s="96"/>
      <c r="BQE40" s="96"/>
      <c r="BQF40" s="95"/>
      <c r="BQG40" s="95"/>
      <c r="BQH40" s="66"/>
      <c r="BQI40" s="95"/>
      <c r="BQJ40" s="97"/>
      <c r="BQK40" s="66"/>
      <c r="BQL40" s="95"/>
      <c r="BQM40" s="95"/>
      <c r="BQN40" s="66"/>
      <c r="BQO40" s="96"/>
      <c r="BQP40" s="96"/>
      <c r="BQQ40" s="96"/>
      <c r="BQR40" s="96"/>
      <c r="BQS40" s="96"/>
      <c r="BQT40" s="96"/>
      <c r="BQU40" s="96"/>
      <c r="BQV40" s="95"/>
      <c r="BQW40" s="95"/>
      <c r="BQX40" s="66"/>
      <c r="BQY40" s="95"/>
      <c r="BQZ40" s="97"/>
      <c r="BRA40" s="66"/>
      <c r="BRB40" s="95"/>
      <c r="BRC40" s="95"/>
      <c r="BRD40" s="66"/>
      <c r="BRE40" s="96"/>
      <c r="BRF40" s="96"/>
      <c r="BRG40" s="96"/>
      <c r="BRH40" s="96"/>
      <c r="BRI40" s="96"/>
      <c r="BRJ40" s="96"/>
      <c r="BRK40" s="96"/>
      <c r="BRL40" s="95"/>
      <c r="BRM40" s="95"/>
      <c r="BRN40" s="66"/>
      <c r="BRO40" s="95"/>
      <c r="BRP40" s="97"/>
      <c r="BRQ40" s="66"/>
      <c r="BRR40" s="95"/>
      <c r="BRS40" s="95"/>
      <c r="BRT40" s="66"/>
      <c r="BRU40" s="96"/>
      <c r="BRV40" s="96"/>
      <c r="BRW40" s="96"/>
      <c r="BRX40" s="96"/>
      <c r="BRY40" s="96"/>
      <c r="BRZ40" s="96"/>
      <c r="BSA40" s="96"/>
      <c r="BSB40" s="95"/>
      <c r="BSC40" s="95"/>
      <c r="BSD40" s="66"/>
      <c r="BSE40" s="95"/>
      <c r="BSF40" s="97"/>
      <c r="BSG40" s="66"/>
      <c r="BSH40" s="95"/>
      <c r="BSI40" s="95"/>
      <c r="BSJ40" s="66"/>
      <c r="BSK40" s="96"/>
      <c r="BSL40" s="96"/>
      <c r="BSM40" s="96"/>
      <c r="BSN40" s="96"/>
      <c r="BSO40" s="96"/>
      <c r="BSP40" s="96"/>
      <c r="BSQ40" s="96"/>
      <c r="BSR40" s="95"/>
      <c r="BSS40" s="95"/>
      <c r="BST40" s="66"/>
      <c r="BSU40" s="95"/>
      <c r="BSV40" s="97"/>
      <c r="BSW40" s="66"/>
      <c r="BSX40" s="95"/>
      <c r="BSY40" s="95"/>
      <c r="BSZ40" s="66"/>
      <c r="BTA40" s="96"/>
      <c r="BTB40" s="96"/>
      <c r="BTC40" s="96"/>
      <c r="BTD40" s="96"/>
      <c r="BTE40" s="96"/>
      <c r="BTF40" s="96"/>
      <c r="BTG40" s="96"/>
      <c r="BTH40" s="95"/>
      <c r="BTI40" s="95"/>
      <c r="BTJ40" s="66"/>
      <c r="BTK40" s="95"/>
      <c r="BTL40" s="97"/>
      <c r="BTM40" s="66"/>
      <c r="BTN40" s="95"/>
      <c r="BTO40" s="95"/>
      <c r="BTP40" s="66"/>
      <c r="BTQ40" s="96"/>
      <c r="BTR40" s="96"/>
      <c r="BTS40" s="96"/>
      <c r="BTT40" s="96"/>
      <c r="BTU40" s="96"/>
      <c r="BTV40" s="96"/>
      <c r="BTW40" s="96"/>
      <c r="BTX40" s="95"/>
      <c r="BTY40" s="95"/>
      <c r="BTZ40" s="66"/>
      <c r="BUA40" s="95"/>
      <c r="BUB40" s="97"/>
      <c r="BUC40" s="66"/>
      <c r="BUD40" s="95"/>
      <c r="BUE40" s="95"/>
      <c r="BUF40" s="66"/>
      <c r="BUG40" s="96"/>
      <c r="BUH40" s="96"/>
      <c r="BUI40" s="96"/>
      <c r="BUJ40" s="96"/>
      <c r="BUK40" s="96"/>
      <c r="BUL40" s="96"/>
      <c r="BUM40" s="96"/>
      <c r="BUN40" s="95"/>
      <c r="BUO40" s="95"/>
      <c r="BUP40" s="66"/>
      <c r="BUQ40" s="95"/>
      <c r="BUR40" s="97"/>
      <c r="BUS40" s="66"/>
      <c r="BUT40" s="95"/>
      <c r="BUU40" s="95"/>
      <c r="BUV40" s="66"/>
      <c r="BUW40" s="96"/>
      <c r="BUX40" s="96"/>
      <c r="BUY40" s="96"/>
      <c r="BUZ40" s="96"/>
      <c r="BVA40" s="96"/>
      <c r="BVB40" s="96"/>
      <c r="BVC40" s="96"/>
      <c r="BVD40" s="95"/>
      <c r="BVE40" s="95"/>
      <c r="BVF40" s="66"/>
      <c r="BVG40" s="95"/>
      <c r="BVH40" s="97"/>
      <c r="BVI40" s="66"/>
      <c r="BVJ40" s="95"/>
      <c r="BVK40" s="95"/>
      <c r="BVL40" s="66"/>
      <c r="BVM40" s="96"/>
      <c r="BVN40" s="96"/>
      <c r="BVO40" s="96"/>
      <c r="BVP40" s="96"/>
      <c r="BVQ40" s="96"/>
      <c r="BVR40" s="96"/>
      <c r="BVS40" s="96"/>
      <c r="BVT40" s="95"/>
      <c r="BVU40" s="95"/>
      <c r="BVV40" s="66"/>
      <c r="BVW40" s="95"/>
      <c r="BVX40" s="97"/>
      <c r="BVY40" s="66"/>
      <c r="BVZ40" s="95"/>
      <c r="BWA40" s="95"/>
      <c r="BWB40" s="66"/>
      <c r="BWC40" s="96"/>
      <c r="BWD40" s="96"/>
      <c r="BWE40" s="96"/>
      <c r="BWF40" s="96"/>
      <c r="BWG40" s="96"/>
      <c r="BWH40" s="96"/>
      <c r="BWI40" s="96"/>
      <c r="BWJ40" s="95"/>
      <c r="BWK40" s="95"/>
      <c r="BWL40" s="66"/>
      <c r="BWM40" s="95"/>
      <c r="BWN40" s="97"/>
      <c r="BWO40" s="66"/>
      <c r="BWP40" s="95"/>
      <c r="BWQ40" s="95"/>
      <c r="BWR40" s="66"/>
      <c r="BWS40" s="96"/>
      <c r="BWT40" s="96"/>
      <c r="BWU40" s="96"/>
      <c r="BWV40" s="96"/>
      <c r="BWW40" s="96"/>
      <c r="BWX40" s="96"/>
      <c r="BWY40" s="96"/>
      <c r="BWZ40" s="95"/>
      <c r="BXA40" s="95"/>
      <c r="BXB40" s="66"/>
      <c r="BXC40" s="95"/>
      <c r="BXD40" s="97"/>
      <c r="BXE40" s="66"/>
      <c r="BXF40" s="95"/>
      <c r="BXG40" s="95"/>
      <c r="BXH40" s="66"/>
      <c r="BXI40" s="96"/>
      <c r="BXJ40" s="96"/>
      <c r="BXK40" s="96"/>
      <c r="BXL40" s="96"/>
      <c r="BXM40" s="96"/>
      <c r="BXN40" s="96"/>
      <c r="BXO40" s="96"/>
      <c r="BXP40" s="95"/>
      <c r="BXQ40" s="95"/>
      <c r="BXR40" s="66"/>
      <c r="BXS40" s="95"/>
      <c r="BXT40" s="97"/>
      <c r="BXU40" s="66"/>
      <c r="BXV40" s="95"/>
      <c r="BXW40" s="95"/>
      <c r="BXX40" s="66"/>
      <c r="BXY40" s="96"/>
      <c r="BXZ40" s="96"/>
      <c r="BYA40" s="96"/>
      <c r="BYB40" s="96"/>
      <c r="BYC40" s="96"/>
      <c r="BYD40" s="96"/>
      <c r="BYE40" s="96"/>
      <c r="BYF40" s="95"/>
      <c r="BYG40" s="95"/>
      <c r="BYH40" s="66"/>
      <c r="BYI40" s="95"/>
      <c r="BYJ40" s="97"/>
      <c r="BYK40" s="66"/>
      <c r="BYL40" s="95"/>
      <c r="BYM40" s="95"/>
      <c r="BYN40" s="66"/>
      <c r="BYO40" s="96"/>
      <c r="BYP40" s="96"/>
      <c r="BYQ40" s="96"/>
      <c r="BYR40" s="96"/>
      <c r="BYS40" s="96"/>
      <c r="BYT40" s="96"/>
      <c r="BYU40" s="96"/>
      <c r="BYV40" s="95"/>
      <c r="BYW40" s="95"/>
      <c r="BYX40" s="66"/>
      <c r="BYY40" s="95"/>
      <c r="BYZ40" s="97"/>
      <c r="BZA40" s="66"/>
      <c r="BZB40" s="95"/>
      <c r="BZC40" s="95"/>
      <c r="BZD40" s="66"/>
      <c r="BZE40" s="96"/>
      <c r="BZF40" s="96"/>
      <c r="BZG40" s="96"/>
      <c r="BZH40" s="96"/>
      <c r="BZI40" s="96"/>
      <c r="BZJ40" s="96"/>
      <c r="BZK40" s="96"/>
      <c r="BZL40" s="95"/>
      <c r="BZM40" s="95"/>
      <c r="BZN40" s="66"/>
      <c r="BZO40" s="95"/>
      <c r="BZP40" s="97"/>
      <c r="BZQ40" s="66"/>
      <c r="BZR40" s="95"/>
      <c r="BZS40" s="95"/>
      <c r="BZT40" s="66"/>
      <c r="BZU40" s="96"/>
      <c r="BZV40" s="96"/>
      <c r="BZW40" s="96"/>
      <c r="BZX40" s="96"/>
      <c r="BZY40" s="96"/>
      <c r="BZZ40" s="96"/>
      <c r="CAA40" s="96"/>
      <c r="CAB40" s="95"/>
      <c r="CAC40" s="95"/>
      <c r="CAD40" s="66"/>
      <c r="CAE40" s="95"/>
      <c r="CAF40" s="97"/>
      <c r="CAG40" s="66"/>
      <c r="CAH40" s="95"/>
      <c r="CAI40" s="95"/>
      <c r="CAJ40" s="66"/>
      <c r="CAK40" s="96"/>
      <c r="CAL40" s="96"/>
      <c r="CAM40" s="96"/>
      <c r="CAN40" s="96"/>
      <c r="CAO40" s="96"/>
      <c r="CAP40" s="96"/>
      <c r="CAQ40" s="96"/>
      <c r="CAR40" s="95"/>
      <c r="CAS40" s="95"/>
      <c r="CAT40" s="66"/>
      <c r="CAU40" s="95"/>
      <c r="CAV40" s="97"/>
      <c r="CAW40" s="66"/>
      <c r="CAX40" s="95"/>
      <c r="CAY40" s="95"/>
      <c r="CAZ40" s="66"/>
      <c r="CBA40" s="96"/>
      <c r="CBB40" s="96"/>
      <c r="CBC40" s="96"/>
      <c r="CBD40" s="96"/>
      <c r="CBE40" s="96"/>
      <c r="CBF40" s="96"/>
      <c r="CBG40" s="96"/>
      <c r="CBH40" s="95"/>
      <c r="CBI40" s="95"/>
      <c r="CBJ40" s="66"/>
      <c r="CBK40" s="95"/>
      <c r="CBL40" s="97"/>
      <c r="CBM40" s="66"/>
      <c r="CBN40" s="95"/>
      <c r="CBO40" s="95"/>
      <c r="CBP40" s="66"/>
      <c r="CBQ40" s="96"/>
      <c r="CBR40" s="96"/>
      <c r="CBS40" s="96"/>
      <c r="CBT40" s="96"/>
      <c r="CBU40" s="96"/>
      <c r="CBV40" s="96"/>
      <c r="CBW40" s="96"/>
      <c r="CBX40" s="95"/>
      <c r="CBY40" s="95"/>
      <c r="CBZ40" s="66"/>
      <c r="CCA40" s="95"/>
      <c r="CCB40" s="97"/>
      <c r="CCC40" s="66"/>
      <c r="CCD40" s="95"/>
      <c r="CCE40" s="95"/>
      <c r="CCF40" s="66"/>
      <c r="CCG40" s="96"/>
      <c r="CCH40" s="96"/>
      <c r="CCI40" s="96"/>
      <c r="CCJ40" s="96"/>
      <c r="CCK40" s="96"/>
      <c r="CCL40" s="96"/>
      <c r="CCM40" s="96"/>
      <c r="CCN40" s="95"/>
      <c r="CCO40" s="95"/>
      <c r="CCP40" s="66"/>
      <c r="CCQ40" s="95"/>
      <c r="CCR40" s="97"/>
      <c r="CCS40" s="66"/>
      <c r="CCT40" s="95"/>
      <c r="CCU40" s="95"/>
      <c r="CCV40" s="66"/>
      <c r="CCW40" s="96"/>
      <c r="CCX40" s="96"/>
      <c r="CCY40" s="96"/>
      <c r="CCZ40" s="96"/>
      <c r="CDA40" s="96"/>
      <c r="CDB40" s="96"/>
      <c r="CDC40" s="96"/>
      <c r="CDD40" s="95"/>
      <c r="CDE40" s="95"/>
      <c r="CDF40" s="66"/>
      <c r="CDG40" s="95"/>
      <c r="CDH40" s="97"/>
      <c r="CDI40" s="66"/>
      <c r="CDJ40" s="95"/>
      <c r="CDK40" s="95"/>
      <c r="CDL40" s="66"/>
      <c r="CDM40" s="96"/>
      <c r="CDN40" s="96"/>
      <c r="CDO40" s="96"/>
      <c r="CDP40" s="96"/>
      <c r="CDQ40" s="96"/>
      <c r="CDR40" s="96"/>
      <c r="CDS40" s="96"/>
      <c r="CDT40" s="95"/>
      <c r="CDU40" s="95"/>
      <c r="CDV40" s="66"/>
      <c r="CDW40" s="95"/>
      <c r="CDX40" s="97"/>
      <c r="CDY40" s="66"/>
      <c r="CDZ40" s="95"/>
      <c r="CEA40" s="95"/>
      <c r="CEB40" s="66"/>
      <c r="CEC40" s="96"/>
      <c r="CED40" s="96"/>
      <c r="CEE40" s="96"/>
      <c r="CEF40" s="96"/>
      <c r="CEG40" s="96"/>
      <c r="CEH40" s="96"/>
      <c r="CEI40" s="96"/>
      <c r="CEJ40" s="95"/>
      <c r="CEK40" s="95"/>
      <c r="CEL40" s="66"/>
      <c r="CEM40" s="95"/>
      <c r="CEN40" s="97"/>
      <c r="CEO40" s="66"/>
      <c r="CEP40" s="95"/>
      <c r="CEQ40" s="95"/>
      <c r="CER40" s="66"/>
      <c r="CES40" s="96"/>
      <c r="CET40" s="96"/>
      <c r="CEU40" s="96"/>
      <c r="CEV40" s="96"/>
      <c r="CEW40" s="96"/>
      <c r="CEX40" s="96"/>
      <c r="CEY40" s="96"/>
      <c r="CEZ40" s="95"/>
      <c r="CFA40" s="95"/>
      <c r="CFB40" s="66"/>
      <c r="CFC40" s="95"/>
      <c r="CFD40" s="97"/>
      <c r="CFE40" s="66"/>
      <c r="CFF40" s="95"/>
      <c r="CFG40" s="95"/>
      <c r="CFH40" s="66"/>
      <c r="CFI40" s="96"/>
      <c r="CFJ40" s="96"/>
      <c r="CFK40" s="96"/>
      <c r="CFL40" s="96"/>
      <c r="CFM40" s="96"/>
      <c r="CFN40" s="96"/>
      <c r="CFO40" s="96"/>
      <c r="CFP40" s="95"/>
      <c r="CFQ40" s="95"/>
      <c r="CFR40" s="66"/>
      <c r="CFS40" s="95"/>
      <c r="CFT40" s="97"/>
      <c r="CFU40" s="66"/>
      <c r="CFV40" s="95"/>
      <c r="CFW40" s="95"/>
      <c r="CFX40" s="66"/>
      <c r="CFY40" s="96"/>
      <c r="CFZ40" s="96"/>
      <c r="CGA40" s="96"/>
      <c r="CGB40" s="96"/>
      <c r="CGC40" s="96"/>
      <c r="CGD40" s="96"/>
      <c r="CGE40" s="96"/>
      <c r="CGF40" s="95"/>
      <c r="CGG40" s="95"/>
      <c r="CGH40" s="66"/>
      <c r="CGI40" s="95"/>
      <c r="CGJ40" s="97"/>
      <c r="CGK40" s="66"/>
      <c r="CGL40" s="95"/>
      <c r="CGM40" s="95"/>
      <c r="CGN40" s="66"/>
      <c r="CGO40" s="96"/>
      <c r="CGP40" s="96"/>
      <c r="CGQ40" s="96"/>
      <c r="CGR40" s="96"/>
      <c r="CGS40" s="96"/>
      <c r="CGT40" s="96"/>
      <c r="CGU40" s="96"/>
      <c r="CGV40" s="95"/>
      <c r="CGW40" s="95"/>
      <c r="CGX40" s="66"/>
      <c r="CGY40" s="95"/>
      <c r="CGZ40" s="97"/>
      <c r="CHA40" s="66"/>
      <c r="CHB40" s="95"/>
      <c r="CHC40" s="95"/>
      <c r="CHD40" s="66"/>
      <c r="CHE40" s="96"/>
      <c r="CHF40" s="96"/>
      <c r="CHG40" s="96"/>
      <c r="CHH40" s="96"/>
      <c r="CHI40" s="96"/>
      <c r="CHJ40" s="96"/>
      <c r="CHK40" s="96"/>
      <c r="CHL40" s="95"/>
      <c r="CHM40" s="95"/>
      <c r="CHN40" s="66"/>
      <c r="CHO40" s="95"/>
      <c r="CHP40" s="97"/>
      <c r="CHQ40" s="66"/>
      <c r="CHR40" s="95"/>
      <c r="CHS40" s="95"/>
      <c r="CHT40" s="66"/>
      <c r="CHU40" s="96"/>
      <c r="CHV40" s="96"/>
      <c r="CHW40" s="96"/>
      <c r="CHX40" s="96"/>
      <c r="CHY40" s="96"/>
      <c r="CHZ40" s="96"/>
      <c r="CIA40" s="96"/>
      <c r="CIB40" s="95"/>
      <c r="CIC40" s="95"/>
      <c r="CID40" s="66"/>
      <c r="CIE40" s="95"/>
      <c r="CIF40" s="97"/>
      <c r="CIG40" s="66"/>
      <c r="CIH40" s="95"/>
      <c r="CII40" s="95"/>
      <c r="CIJ40" s="66"/>
      <c r="CIK40" s="96"/>
      <c r="CIL40" s="96"/>
      <c r="CIM40" s="96"/>
      <c r="CIN40" s="96"/>
      <c r="CIO40" s="96"/>
      <c r="CIP40" s="96"/>
      <c r="CIQ40" s="96"/>
      <c r="CIR40" s="95"/>
      <c r="CIS40" s="95"/>
      <c r="CIT40" s="66"/>
      <c r="CIU40" s="95"/>
      <c r="CIV40" s="97"/>
      <c r="CIW40" s="66"/>
      <c r="CIX40" s="95"/>
      <c r="CIY40" s="95"/>
      <c r="CIZ40" s="66"/>
      <c r="CJA40" s="96"/>
      <c r="CJB40" s="96"/>
      <c r="CJC40" s="96"/>
      <c r="CJD40" s="96"/>
      <c r="CJE40" s="96"/>
      <c r="CJF40" s="96"/>
      <c r="CJG40" s="96"/>
      <c r="CJH40" s="95"/>
      <c r="CJI40" s="95"/>
      <c r="CJJ40" s="66"/>
      <c r="CJK40" s="95"/>
      <c r="CJL40" s="97"/>
      <c r="CJM40" s="66"/>
      <c r="CJN40" s="95"/>
      <c r="CJO40" s="95"/>
      <c r="CJP40" s="66"/>
      <c r="CJQ40" s="96"/>
      <c r="CJR40" s="96"/>
      <c r="CJS40" s="96"/>
      <c r="CJT40" s="96"/>
      <c r="CJU40" s="96"/>
      <c r="CJV40" s="96"/>
      <c r="CJW40" s="96"/>
      <c r="CJX40" s="95"/>
      <c r="CJY40" s="95"/>
      <c r="CJZ40" s="66"/>
      <c r="CKA40" s="95"/>
      <c r="CKB40" s="97"/>
      <c r="CKC40" s="66"/>
      <c r="CKD40" s="95"/>
      <c r="CKE40" s="95"/>
      <c r="CKF40" s="66"/>
      <c r="CKG40" s="96"/>
      <c r="CKH40" s="96"/>
      <c r="CKI40" s="96"/>
      <c r="CKJ40" s="96"/>
      <c r="CKK40" s="96"/>
      <c r="CKL40" s="96"/>
      <c r="CKM40" s="96"/>
      <c r="CKN40" s="95"/>
      <c r="CKO40" s="95"/>
      <c r="CKP40" s="66"/>
      <c r="CKQ40" s="95"/>
      <c r="CKR40" s="97"/>
      <c r="CKS40" s="66"/>
      <c r="CKT40" s="95"/>
      <c r="CKU40" s="95"/>
      <c r="CKV40" s="66"/>
      <c r="CKW40" s="96"/>
      <c r="CKX40" s="96"/>
      <c r="CKY40" s="96"/>
      <c r="CKZ40" s="96"/>
      <c r="CLA40" s="96"/>
      <c r="CLB40" s="96"/>
      <c r="CLC40" s="96"/>
      <c r="CLD40" s="95"/>
      <c r="CLE40" s="95"/>
      <c r="CLF40" s="66"/>
      <c r="CLG40" s="95"/>
      <c r="CLH40" s="97"/>
      <c r="CLI40" s="66"/>
      <c r="CLJ40" s="95"/>
      <c r="CLK40" s="95"/>
      <c r="CLL40" s="66"/>
      <c r="CLM40" s="96"/>
      <c r="CLN40" s="96"/>
      <c r="CLO40" s="96"/>
      <c r="CLP40" s="96"/>
      <c r="CLQ40" s="96"/>
      <c r="CLR40" s="96"/>
      <c r="CLS40" s="96"/>
      <c r="CLT40" s="95"/>
      <c r="CLU40" s="95"/>
      <c r="CLV40" s="66"/>
      <c r="CLW40" s="95"/>
      <c r="CLX40" s="97"/>
      <c r="CLY40" s="66"/>
      <c r="CLZ40" s="95"/>
      <c r="CMA40" s="95"/>
      <c r="CMB40" s="66"/>
      <c r="CMC40" s="96"/>
      <c r="CMD40" s="96"/>
      <c r="CME40" s="96"/>
      <c r="CMF40" s="96"/>
      <c r="CMG40" s="96"/>
      <c r="CMH40" s="96"/>
      <c r="CMI40" s="96"/>
      <c r="CMJ40" s="95"/>
      <c r="CMK40" s="95"/>
      <c r="CML40" s="66"/>
      <c r="CMM40" s="95"/>
      <c r="CMN40" s="97"/>
      <c r="CMO40" s="66"/>
      <c r="CMP40" s="95"/>
      <c r="CMQ40" s="95"/>
      <c r="CMR40" s="66"/>
      <c r="CMS40" s="96"/>
      <c r="CMT40" s="96"/>
      <c r="CMU40" s="96"/>
      <c r="CMV40" s="96"/>
      <c r="CMW40" s="96"/>
      <c r="CMX40" s="96"/>
      <c r="CMY40" s="96"/>
      <c r="CMZ40" s="95"/>
      <c r="CNA40" s="95"/>
      <c r="CNB40" s="66"/>
      <c r="CNC40" s="95"/>
      <c r="CND40" s="97"/>
      <c r="CNE40" s="66"/>
      <c r="CNF40" s="95"/>
      <c r="CNG40" s="95"/>
      <c r="CNH40" s="66"/>
      <c r="CNI40" s="96"/>
      <c r="CNJ40" s="96"/>
      <c r="CNK40" s="96"/>
      <c r="CNL40" s="96"/>
      <c r="CNM40" s="96"/>
      <c r="CNN40" s="96"/>
      <c r="CNO40" s="96"/>
      <c r="CNP40" s="95"/>
      <c r="CNQ40" s="95"/>
      <c r="CNR40" s="66"/>
      <c r="CNS40" s="95"/>
      <c r="CNT40" s="97"/>
      <c r="CNU40" s="66"/>
      <c r="CNV40" s="95"/>
      <c r="CNW40" s="95"/>
      <c r="CNX40" s="66"/>
      <c r="CNY40" s="96"/>
      <c r="CNZ40" s="96"/>
      <c r="COA40" s="96"/>
      <c r="COB40" s="96"/>
      <c r="COC40" s="96"/>
      <c r="COD40" s="96"/>
      <c r="COE40" s="96"/>
      <c r="COF40" s="95"/>
      <c r="COG40" s="95"/>
      <c r="COH40" s="66"/>
      <c r="COI40" s="95"/>
      <c r="COJ40" s="97"/>
      <c r="COK40" s="66"/>
      <c r="COL40" s="95"/>
      <c r="COM40" s="95"/>
      <c r="CON40" s="66"/>
      <c r="COO40" s="96"/>
      <c r="COP40" s="96"/>
      <c r="COQ40" s="96"/>
      <c r="COR40" s="96"/>
      <c r="COS40" s="96"/>
      <c r="COT40" s="96"/>
      <c r="COU40" s="96"/>
      <c r="COV40" s="95"/>
      <c r="COW40" s="95"/>
      <c r="COX40" s="66"/>
      <c r="COY40" s="95"/>
      <c r="COZ40" s="97"/>
      <c r="CPA40" s="66"/>
      <c r="CPB40" s="95"/>
      <c r="CPC40" s="95"/>
      <c r="CPD40" s="66"/>
      <c r="CPE40" s="96"/>
      <c r="CPF40" s="96"/>
      <c r="CPG40" s="96"/>
      <c r="CPH40" s="96"/>
      <c r="CPI40" s="96"/>
      <c r="CPJ40" s="96"/>
      <c r="CPK40" s="96"/>
      <c r="CPL40" s="95"/>
      <c r="CPM40" s="95"/>
      <c r="CPN40" s="66"/>
      <c r="CPO40" s="95"/>
      <c r="CPP40" s="97"/>
      <c r="CPQ40" s="66"/>
      <c r="CPR40" s="95"/>
      <c r="CPS40" s="95"/>
      <c r="CPT40" s="66"/>
      <c r="CPU40" s="96"/>
      <c r="CPV40" s="96"/>
      <c r="CPW40" s="96"/>
      <c r="CPX40" s="96"/>
      <c r="CPY40" s="96"/>
      <c r="CPZ40" s="96"/>
      <c r="CQA40" s="96"/>
      <c r="CQB40" s="95"/>
      <c r="CQC40" s="95"/>
      <c r="CQD40" s="66"/>
      <c r="CQE40" s="95"/>
      <c r="CQF40" s="97"/>
      <c r="CQG40" s="66"/>
      <c r="CQH40" s="95"/>
      <c r="CQI40" s="95"/>
      <c r="CQJ40" s="66"/>
      <c r="CQK40" s="96"/>
      <c r="CQL40" s="96"/>
      <c r="CQM40" s="96"/>
      <c r="CQN40" s="96"/>
      <c r="CQO40" s="96"/>
      <c r="CQP40" s="96"/>
      <c r="CQQ40" s="96"/>
      <c r="CQR40" s="95"/>
      <c r="CQS40" s="95"/>
      <c r="CQT40" s="66"/>
      <c r="CQU40" s="95"/>
      <c r="CQV40" s="97"/>
      <c r="CQW40" s="66"/>
      <c r="CQX40" s="95"/>
      <c r="CQY40" s="95"/>
      <c r="CQZ40" s="66"/>
      <c r="CRA40" s="96"/>
      <c r="CRB40" s="96"/>
      <c r="CRC40" s="96"/>
      <c r="CRD40" s="96"/>
      <c r="CRE40" s="96"/>
      <c r="CRF40" s="96"/>
      <c r="CRG40" s="96"/>
      <c r="CRH40" s="95"/>
      <c r="CRI40" s="95"/>
      <c r="CRJ40" s="66"/>
      <c r="CRK40" s="95"/>
      <c r="CRL40" s="97"/>
      <c r="CRM40" s="66"/>
      <c r="CRN40" s="95"/>
      <c r="CRO40" s="95"/>
      <c r="CRP40" s="66"/>
      <c r="CRQ40" s="96"/>
      <c r="CRR40" s="96"/>
      <c r="CRS40" s="96"/>
      <c r="CRT40" s="96"/>
      <c r="CRU40" s="96"/>
      <c r="CRV40" s="96"/>
      <c r="CRW40" s="96"/>
      <c r="CRX40" s="95"/>
      <c r="CRY40" s="95"/>
      <c r="CRZ40" s="66"/>
      <c r="CSA40" s="95"/>
      <c r="CSB40" s="97"/>
      <c r="CSC40" s="66"/>
      <c r="CSD40" s="95"/>
      <c r="CSE40" s="95"/>
      <c r="CSF40" s="66"/>
      <c r="CSG40" s="96"/>
      <c r="CSH40" s="96"/>
      <c r="CSI40" s="96"/>
      <c r="CSJ40" s="96"/>
      <c r="CSK40" s="96"/>
      <c r="CSL40" s="96"/>
      <c r="CSM40" s="96"/>
      <c r="CSN40" s="95"/>
      <c r="CSO40" s="95"/>
      <c r="CSP40" s="66"/>
      <c r="CSQ40" s="95"/>
      <c r="CSR40" s="97"/>
      <c r="CSS40" s="66"/>
      <c r="CST40" s="95"/>
      <c r="CSU40" s="95"/>
      <c r="CSV40" s="66"/>
      <c r="CSW40" s="96"/>
      <c r="CSX40" s="96"/>
      <c r="CSY40" s="96"/>
      <c r="CSZ40" s="96"/>
      <c r="CTA40" s="96"/>
      <c r="CTB40" s="96"/>
      <c r="CTC40" s="96"/>
      <c r="CTD40" s="95"/>
      <c r="CTE40" s="95"/>
      <c r="CTF40" s="66"/>
      <c r="CTG40" s="95"/>
      <c r="CTH40" s="97"/>
      <c r="CTI40" s="66"/>
      <c r="CTJ40" s="95"/>
      <c r="CTK40" s="95"/>
      <c r="CTL40" s="66"/>
      <c r="CTM40" s="96"/>
      <c r="CTN40" s="96"/>
      <c r="CTO40" s="96"/>
      <c r="CTP40" s="96"/>
      <c r="CTQ40" s="96"/>
      <c r="CTR40" s="96"/>
      <c r="CTS40" s="96"/>
      <c r="CTT40" s="95"/>
      <c r="CTU40" s="95"/>
      <c r="CTV40" s="66"/>
      <c r="CTW40" s="95"/>
      <c r="CTX40" s="97"/>
      <c r="CTY40" s="66"/>
      <c r="CTZ40" s="95"/>
      <c r="CUA40" s="95"/>
      <c r="CUB40" s="66"/>
      <c r="CUC40" s="96"/>
      <c r="CUD40" s="96"/>
      <c r="CUE40" s="96"/>
      <c r="CUF40" s="96"/>
      <c r="CUG40" s="96"/>
      <c r="CUH40" s="96"/>
      <c r="CUI40" s="96"/>
      <c r="CUJ40" s="95"/>
      <c r="CUK40" s="95"/>
      <c r="CUL40" s="66"/>
      <c r="CUM40" s="95"/>
      <c r="CUN40" s="97"/>
      <c r="CUO40" s="66"/>
      <c r="CUP40" s="95"/>
      <c r="CUQ40" s="95"/>
      <c r="CUR40" s="66"/>
      <c r="CUS40" s="96"/>
      <c r="CUT40" s="96"/>
      <c r="CUU40" s="96"/>
      <c r="CUV40" s="96"/>
      <c r="CUW40" s="96"/>
      <c r="CUX40" s="96"/>
      <c r="CUY40" s="96"/>
      <c r="CUZ40" s="95"/>
      <c r="CVA40" s="95"/>
      <c r="CVB40" s="66"/>
      <c r="CVC40" s="95"/>
      <c r="CVD40" s="97"/>
      <c r="CVE40" s="66"/>
      <c r="CVF40" s="95"/>
      <c r="CVG40" s="95"/>
      <c r="CVH40" s="66"/>
      <c r="CVI40" s="96"/>
      <c r="CVJ40" s="96"/>
      <c r="CVK40" s="96"/>
      <c r="CVL40" s="96"/>
      <c r="CVM40" s="96"/>
      <c r="CVN40" s="96"/>
      <c r="CVO40" s="96"/>
      <c r="CVP40" s="95"/>
      <c r="CVQ40" s="95"/>
      <c r="CVR40" s="66"/>
      <c r="CVS40" s="95"/>
      <c r="CVT40" s="97"/>
      <c r="CVU40" s="66"/>
      <c r="CVV40" s="95"/>
      <c r="CVW40" s="95"/>
      <c r="CVX40" s="66"/>
      <c r="CVY40" s="96"/>
      <c r="CVZ40" s="96"/>
      <c r="CWA40" s="96"/>
      <c r="CWB40" s="96"/>
      <c r="CWC40" s="96"/>
      <c r="CWD40" s="96"/>
      <c r="CWE40" s="96"/>
      <c r="CWF40" s="95"/>
      <c r="CWG40" s="95"/>
      <c r="CWH40" s="66"/>
      <c r="CWI40" s="95"/>
      <c r="CWJ40" s="97"/>
      <c r="CWK40" s="66"/>
      <c r="CWL40" s="95"/>
      <c r="CWM40" s="95"/>
      <c r="CWN40" s="66"/>
      <c r="CWO40" s="96"/>
      <c r="CWP40" s="96"/>
      <c r="CWQ40" s="96"/>
      <c r="CWR40" s="96"/>
      <c r="CWS40" s="96"/>
      <c r="CWT40" s="96"/>
      <c r="CWU40" s="96"/>
      <c r="CWV40" s="95"/>
      <c r="CWW40" s="95"/>
      <c r="CWX40" s="66"/>
      <c r="CWY40" s="95"/>
      <c r="CWZ40" s="97"/>
      <c r="CXA40" s="66"/>
      <c r="CXB40" s="95"/>
      <c r="CXC40" s="95"/>
      <c r="CXD40" s="66"/>
      <c r="CXE40" s="96"/>
      <c r="CXF40" s="96"/>
      <c r="CXG40" s="96"/>
      <c r="CXH40" s="96"/>
      <c r="CXI40" s="96"/>
      <c r="CXJ40" s="96"/>
      <c r="CXK40" s="96"/>
      <c r="CXL40" s="95"/>
      <c r="CXM40" s="95"/>
      <c r="CXN40" s="66"/>
      <c r="CXO40" s="95"/>
      <c r="CXP40" s="97"/>
      <c r="CXQ40" s="66"/>
      <c r="CXR40" s="95"/>
      <c r="CXS40" s="95"/>
      <c r="CXT40" s="66"/>
      <c r="CXU40" s="96"/>
      <c r="CXV40" s="96"/>
      <c r="CXW40" s="96"/>
      <c r="CXX40" s="96"/>
      <c r="CXY40" s="96"/>
      <c r="CXZ40" s="96"/>
      <c r="CYA40" s="96"/>
      <c r="CYB40" s="95"/>
      <c r="CYC40" s="95"/>
      <c r="CYD40" s="66"/>
      <c r="CYE40" s="95"/>
      <c r="CYF40" s="97"/>
      <c r="CYG40" s="66"/>
      <c r="CYH40" s="95"/>
      <c r="CYI40" s="95"/>
      <c r="CYJ40" s="66"/>
      <c r="CYK40" s="96"/>
      <c r="CYL40" s="96"/>
      <c r="CYM40" s="96"/>
      <c r="CYN40" s="96"/>
      <c r="CYO40" s="96"/>
      <c r="CYP40" s="96"/>
      <c r="CYQ40" s="96"/>
      <c r="CYR40" s="95"/>
      <c r="CYS40" s="95"/>
      <c r="CYT40" s="66"/>
      <c r="CYU40" s="95"/>
      <c r="CYV40" s="97"/>
      <c r="CYW40" s="66"/>
      <c r="CYX40" s="95"/>
      <c r="CYY40" s="95"/>
      <c r="CYZ40" s="66"/>
      <c r="CZA40" s="96"/>
      <c r="CZB40" s="96"/>
      <c r="CZC40" s="96"/>
      <c r="CZD40" s="96"/>
      <c r="CZE40" s="96"/>
      <c r="CZF40" s="96"/>
      <c r="CZG40" s="96"/>
      <c r="CZH40" s="95"/>
      <c r="CZI40" s="95"/>
      <c r="CZJ40" s="66"/>
      <c r="CZK40" s="95"/>
      <c r="CZL40" s="97"/>
      <c r="CZM40" s="66"/>
      <c r="CZN40" s="95"/>
      <c r="CZO40" s="95"/>
      <c r="CZP40" s="66"/>
      <c r="CZQ40" s="96"/>
      <c r="CZR40" s="96"/>
      <c r="CZS40" s="96"/>
      <c r="CZT40" s="96"/>
      <c r="CZU40" s="96"/>
      <c r="CZV40" s="96"/>
      <c r="CZW40" s="96"/>
      <c r="CZX40" s="95"/>
      <c r="CZY40" s="95"/>
      <c r="CZZ40" s="66"/>
      <c r="DAA40" s="95"/>
      <c r="DAB40" s="97"/>
      <c r="DAC40" s="66"/>
      <c r="DAD40" s="95"/>
      <c r="DAE40" s="95"/>
      <c r="DAF40" s="66"/>
      <c r="DAG40" s="96"/>
      <c r="DAH40" s="96"/>
      <c r="DAI40" s="96"/>
      <c r="DAJ40" s="96"/>
      <c r="DAK40" s="96"/>
      <c r="DAL40" s="96"/>
      <c r="DAM40" s="96"/>
      <c r="DAN40" s="95"/>
      <c r="DAO40" s="95"/>
      <c r="DAP40" s="66"/>
      <c r="DAQ40" s="95"/>
      <c r="DAR40" s="97"/>
      <c r="DAS40" s="66"/>
      <c r="DAT40" s="95"/>
      <c r="DAU40" s="95"/>
      <c r="DAV40" s="66"/>
      <c r="DAW40" s="96"/>
      <c r="DAX40" s="96"/>
      <c r="DAY40" s="96"/>
      <c r="DAZ40" s="96"/>
      <c r="DBA40" s="96"/>
      <c r="DBB40" s="96"/>
      <c r="DBC40" s="96"/>
      <c r="DBD40" s="95"/>
      <c r="DBE40" s="95"/>
      <c r="DBF40" s="66"/>
      <c r="DBG40" s="95"/>
      <c r="DBH40" s="97"/>
      <c r="DBI40" s="66"/>
      <c r="DBJ40" s="95"/>
      <c r="DBK40" s="95"/>
      <c r="DBL40" s="66"/>
      <c r="DBM40" s="96"/>
      <c r="DBN40" s="96"/>
      <c r="DBO40" s="96"/>
      <c r="DBP40" s="96"/>
      <c r="DBQ40" s="96"/>
      <c r="DBR40" s="96"/>
      <c r="DBS40" s="96"/>
      <c r="DBT40" s="95"/>
      <c r="DBU40" s="95"/>
      <c r="DBV40" s="66"/>
      <c r="DBW40" s="95"/>
      <c r="DBX40" s="97"/>
      <c r="DBY40" s="66"/>
      <c r="DBZ40" s="95"/>
      <c r="DCA40" s="95"/>
      <c r="DCB40" s="66"/>
      <c r="DCC40" s="96"/>
      <c r="DCD40" s="96"/>
      <c r="DCE40" s="96"/>
      <c r="DCF40" s="96"/>
      <c r="DCG40" s="96"/>
      <c r="DCH40" s="96"/>
      <c r="DCI40" s="96"/>
      <c r="DCJ40" s="95"/>
      <c r="DCK40" s="95"/>
      <c r="DCL40" s="66"/>
      <c r="DCM40" s="95"/>
      <c r="DCN40" s="97"/>
      <c r="DCO40" s="66"/>
      <c r="DCP40" s="95"/>
      <c r="DCQ40" s="95"/>
      <c r="DCR40" s="66"/>
      <c r="DCS40" s="96"/>
      <c r="DCT40" s="96"/>
      <c r="DCU40" s="96"/>
      <c r="DCV40" s="96"/>
      <c r="DCW40" s="96"/>
      <c r="DCX40" s="96"/>
      <c r="DCY40" s="96"/>
      <c r="DCZ40" s="95"/>
      <c r="DDA40" s="95"/>
      <c r="DDB40" s="66"/>
      <c r="DDC40" s="95"/>
      <c r="DDD40" s="97"/>
      <c r="DDE40" s="66"/>
      <c r="DDF40" s="95"/>
      <c r="DDG40" s="95"/>
      <c r="DDH40" s="66"/>
      <c r="DDI40" s="96"/>
      <c r="DDJ40" s="96"/>
      <c r="DDK40" s="96"/>
      <c r="DDL40" s="96"/>
      <c r="DDM40" s="96"/>
      <c r="DDN40" s="96"/>
      <c r="DDO40" s="96"/>
      <c r="DDP40" s="95"/>
      <c r="DDQ40" s="95"/>
      <c r="DDR40" s="66"/>
      <c r="DDS40" s="95"/>
      <c r="DDT40" s="97"/>
      <c r="DDU40" s="66"/>
      <c r="DDV40" s="95"/>
      <c r="DDW40" s="95"/>
      <c r="DDX40" s="66"/>
      <c r="DDY40" s="96"/>
      <c r="DDZ40" s="96"/>
      <c r="DEA40" s="96"/>
      <c r="DEB40" s="96"/>
      <c r="DEC40" s="96"/>
      <c r="DED40" s="96"/>
      <c r="DEE40" s="96"/>
      <c r="DEF40" s="95"/>
      <c r="DEG40" s="95"/>
      <c r="DEH40" s="66"/>
      <c r="DEI40" s="95"/>
      <c r="DEJ40" s="97"/>
      <c r="DEK40" s="66"/>
      <c r="DEL40" s="95"/>
      <c r="DEM40" s="95"/>
      <c r="DEN40" s="66"/>
      <c r="DEO40" s="96"/>
      <c r="DEP40" s="96"/>
      <c r="DEQ40" s="96"/>
      <c r="DER40" s="96"/>
      <c r="DES40" s="96"/>
      <c r="DET40" s="96"/>
      <c r="DEU40" s="96"/>
      <c r="DEV40" s="95"/>
      <c r="DEW40" s="95"/>
      <c r="DEX40" s="66"/>
      <c r="DEY40" s="95"/>
      <c r="DEZ40" s="97"/>
      <c r="DFA40" s="66"/>
      <c r="DFB40" s="95"/>
      <c r="DFC40" s="95"/>
      <c r="DFD40" s="66"/>
      <c r="DFE40" s="96"/>
      <c r="DFF40" s="96"/>
      <c r="DFG40" s="96"/>
      <c r="DFH40" s="96"/>
      <c r="DFI40" s="96"/>
      <c r="DFJ40" s="96"/>
      <c r="DFK40" s="96"/>
      <c r="DFL40" s="95"/>
      <c r="DFM40" s="95"/>
      <c r="DFN40" s="66"/>
      <c r="DFO40" s="95"/>
      <c r="DFP40" s="97"/>
      <c r="DFQ40" s="66"/>
      <c r="DFR40" s="95"/>
      <c r="DFS40" s="95"/>
      <c r="DFT40" s="66"/>
      <c r="DFU40" s="96"/>
      <c r="DFV40" s="96"/>
      <c r="DFW40" s="96"/>
      <c r="DFX40" s="96"/>
      <c r="DFY40" s="96"/>
      <c r="DFZ40" s="96"/>
      <c r="DGA40" s="96"/>
      <c r="DGB40" s="95"/>
      <c r="DGC40" s="95"/>
      <c r="DGD40" s="66"/>
      <c r="DGE40" s="95"/>
      <c r="DGF40" s="97"/>
      <c r="DGG40" s="66"/>
      <c r="DGH40" s="95"/>
      <c r="DGI40" s="95"/>
      <c r="DGJ40" s="66"/>
      <c r="DGK40" s="96"/>
      <c r="DGL40" s="96"/>
      <c r="DGM40" s="96"/>
      <c r="DGN40" s="96"/>
      <c r="DGO40" s="96"/>
      <c r="DGP40" s="96"/>
      <c r="DGQ40" s="96"/>
      <c r="DGR40" s="95"/>
      <c r="DGS40" s="95"/>
      <c r="DGT40" s="66"/>
      <c r="DGU40" s="95"/>
      <c r="DGV40" s="97"/>
      <c r="DGW40" s="66"/>
      <c r="DGX40" s="95"/>
      <c r="DGY40" s="95"/>
      <c r="DGZ40" s="66"/>
      <c r="DHA40" s="96"/>
      <c r="DHB40" s="96"/>
      <c r="DHC40" s="96"/>
      <c r="DHD40" s="96"/>
      <c r="DHE40" s="96"/>
      <c r="DHF40" s="96"/>
      <c r="DHG40" s="96"/>
      <c r="DHH40" s="95"/>
      <c r="DHI40" s="95"/>
      <c r="DHJ40" s="66"/>
      <c r="DHK40" s="95"/>
      <c r="DHL40" s="97"/>
      <c r="DHM40" s="66"/>
      <c r="DHN40" s="95"/>
      <c r="DHO40" s="95"/>
      <c r="DHP40" s="66"/>
      <c r="DHQ40" s="96"/>
      <c r="DHR40" s="96"/>
      <c r="DHS40" s="96"/>
      <c r="DHT40" s="96"/>
      <c r="DHU40" s="96"/>
      <c r="DHV40" s="96"/>
      <c r="DHW40" s="96"/>
      <c r="DHX40" s="95"/>
      <c r="DHY40" s="95"/>
      <c r="DHZ40" s="66"/>
      <c r="DIA40" s="95"/>
      <c r="DIB40" s="97"/>
      <c r="DIC40" s="66"/>
      <c r="DID40" s="95"/>
      <c r="DIE40" s="95"/>
      <c r="DIF40" s="66"/>
      <c r="DIG40" s="96"/>
      <c r="DIH40" s="96"/>
      <c r="DII40" s="96"/>
      <c r="DIJ40" s="96"/>
      <c r="DIK40" s="96"/>
      <c r="DIL40" s="96"/>
      <c r="DIM40" s="96"/>
      <c r="DIN40" s="95"/>
      <c r="DIO40" s="95"/>
      <c r="DIP40" s="66"/>
      <c r="DIQ40" s="95"/>
      <c r="DIR40" s="97"/>
      <c r="DIS40" s="66"/>
      <c r="DIT40" s="95"/>
      <c r="DIU40" s="95"/>
      <c r="DIV40" s="66"/>
      <c r="DIW40" s="96"/>
      <c r="DIX40" s="96"/>
      <c r="DIY40" s="96"/>
      <c r="DIZ40" s="96"/>
      <c r="DJA40" s="96"/>
      <c r="DJB40" s="96"/>
      <c r="DJC40" s="96"/>
      <c r="DJD40" s="95"/>
      <c r="DJE40" s="95"/>
      <c r="DJF40" s="66"/>
      <c r="DJG40" s="95"/>
      <c r="DJH40" s="97"/>
      <c r="DJI40" s="66"/>
      <c r="DJJ40" s="95"/>
      <c r="DJK40" s="95"/>
      <c r="DJL40" s="66"/>
      <c r="DJM40" s="96"/>
      <c r="DJN40" s="96"/>
      <c r="DJO40" s="96"/>
      <c r="DJP40" s="96"/>
      <c r="DJQ40" s="96"/>
      <c r="DJR40" s="96"/>
      <c r="DJS40" s="96"/>
      <c r="DJT40" s="95"/>
      <c r="DJU40" s="95"/>
      <c r="DJV40" s="66"/>
      <c r="DJW40" s="95"/>
      <c r="DJX40" s="97"/>
      <c r="DJY40" s="66"/>
      <c r="DJZ40" s="95"/>
      <c r="DKA40" s="95"/>
      <c r="DKB40" s="66"/>
      <c r="DKC40" s="96"/>
      <c r="DKD40" s="96"/>
      <c r="DKE40" s="96"/>
      <c r="DKF40" s="96"/>
      <c r="DKG40" s="96"/>
      <c r="DKH40" s="96"/>
      <c r="DKI40" s="96"/>
      <c r="DKJ40" s="95"/>
      <c r="DKK40" s="95"/>
      <c r="DKL40" s="66"/>
      <c r="DKM40" s="95"/>
      <c r="DKN40" s="97"/>
      <c r="DKO40" s="66"/>
      <c r="DKP40" s="95"/>
      <c r="DKQ40" s="95"/>
      <c r="DKR40" s="66"/>
      <c r="DKS40" s="96"/>
      <c r="DKT40" s="96"/>
      <c r="DKU40" s="96"/>
      <c r="DKV40" s="96"/>
      <c r="DKW40" s="96"/>
      <c r="DKX40" s="96"/>
      <c r="DKY40" s="96"/>
      <c r="DKZ40" s="95"/>
      <c r="DLA40" s="95"/>
      <c r="DLB40" s="66"/>
      <c r="DLC40" s="95"/>
      <c r="DLD40" s="97"/>
      <c r="DLE40" s="66"/>
      <c r="DLF40" s="95"/>
      <c r="DLG40" s="95"/>
      <c r="DLH40" s="66"/>
      <c r="DLI40" s="96"/>
      <c r="DLJ40" s="96"/>
      <c r="DLK40" s="96"/>
      <c r="DLL40" s="96"/>
      <c r="DLM40" s="96"/>
      <c r="DLN40" s="96"/>
      <c r="DLO40" s="96"/>
      <c r="DLP40" s="95"/>
      <c r="DLQ40" s="95"/>
      <c r="DLR40" s="66"/>
      <c r="DLS40" s="95"/>
      <c r="DLT40" s="97"/>
      <c r="DLU40" s="66"/>
      <c r="DLV40" s="95"/>
      <c r="DLW40" s="95"/>
      <c r="DLX40" s="66"/>
      <c r="DLY40" s="96"/>
      <c r="DLZ40" s="96"/>
      <c r="DMA40" s="96"/>
      <c r="DMB40" s="96"/>
      <c r="DMC40" s="96"/>
      <c r="DMD40" s="96"/>
      <c r="DME40" s="96"/>
      <c r="DMF40" s="95"/>
      <c r="DMG40" s="95"/>
      <c r="DMH40" s="66"/>
      <c r="DMI40" s="95"/>
      <c r="DMJ40" s="97"/>
      <c r="DMK40" s="66"/>
      <c r="DML40" s="95"/>
      <c r="DMM40" s="95"/>
      <c r="DMN40" s="66"/>
      <c r="DMO40" s="96"/>
      <c r="DMP40" s="96"/>
      <c r="DMQ40" s="96"/>
      <c r="DMR40" s="96"/>
      <c r="DMS40" s="96"/>
      <c r="DMT40" s="96"/>
      <c r="DMU40" s="96"/>
      <c r="DMV40" s="95"/>
      <c r="DMW40" s="95"/>
      <c r="DMX40" s="66"/>
      <c r="DMY40" s="95"/>
      <c r="DMZ40" s="97"/>
      <c r="DNA40" s="66"/>
      <c r="DNB40" s="95"/>
      <c r="DNC40" s="95"/>
      <c r="DND40" s="66"/>
      <c r="DNE40" s="96"/>
      <c r="DNF40" s="96"/>
      <c r="DNG40" s="96"/>
      <c r="DNH40" s="96"/>
      <c r="DNI40" s="96"/>
      <c r="DNJ40" s="96"/>
      <c r="DNK40" s="96"/>
      <c r="DNL40" s="95"/>
      <c r="DNM40" s="95"/>
      <c r="DNN40" s="66"/>
      <c r="DNO40" s="95"/>
      <c r="DNP40" s="97"/>
      <c r="DNQ40" s="66"/>
      <c r="DNR40" s="95"/>
      <c r="DNS40" s="95"/>
      <c r="DNT40" s="66"/>
      <c r="DNU40" s="96"/>
      <c r="DNV40" s="96"/>
      <c r="DNW40" s="96"/>
      <c r="DNX40" s="96"/>
      <c r="DNY40" s="96"/>
      <c r="DNZ40" s="96"/>
      <c r="DOA40" s="96"/>
      <c r="DOB40" s="95"/>
      <c r="DOC40" s="95"/>
      <c r="DOD40" s="66"/>
      <c r="DOE40" s="95"/>
      <c r="DOF40" s="97"/>
      <c r="DOG40" s="66"/>
      <c r="DOH40" s="95"/>
      <c r="DOI40" s="95"/>
      <c r="DOJ40" s="66"/>
      <c r="DOK40" s="96"/>
      <c r="DOL40" s="96"/>
      <c r="DOM40" s="96"/>
      <c r="DON40" s="96"/>
      <c r="DOO40" s="96"/>
      <c r="DOP40" s="96"/>
      <c r="DOQ40" s="96"/>
      <c r="DOR40" s="95"/>
      <c r="DOS40" s="95"/>
      <c r="DOT40" s="66"/>
      <c r="DOU40" s="95"/>
      <c r="DOV40" s="97"/>
      <c r="DOW40" s="66"/>
      <c r="DOX40" s="95"/>
      <c r="DOY40" s="95"/>
      <c r="DOZ40" s="66"/>
      <c r="DPA40" s="96"/>
      <c r="DPB40" s="96"/>
      <c r="DPC40" s="96"/>
      <c r="DPD40" s="96"/>
      <c r="DPE40" s="96"/>
      <c r="DPF40" s="96"/>
      <c r="DPG40" s="96"/>
      <c r="DPH40" s="95"/>
      <c r="DPI40" s="95"/>
      <c r="DPJ40" s="66"/>
      <c r="DPK40" s="95"/>
      <c r="DPL40" s="97"/>
      <c r="DPM40" s="66"/>
      <c r="DPN40" s="95"/>
      <c r="DPO40" s="95"/>
      <c r="DPP40" s="66"/>
      <c r="DPQ40" s="96"/>
      <c r="DPR40" s="96"/>
      <c r="DPS40" s="96"/>
      <c r="DPT40" s="96"/>
      <c r="DPU40" s="96"/>
      <c r="DPV40" s="96"/>
      <c r="DPW40" s="96"/>
      <c r="DPX40" s="95"/>
      <c r="DPY40" s="95"/>
      <c r="DPZ40" s="66"/>
      <c r="DQA40" s="95"/>
      <c r="DQB40" s="97"/>
      <c r="DQC40" s="66"/>
      <c r="DQD40" s="95"/>
      <c r="DQE40" s="95"/>
      <c r="DQF40" s="66"/>
      <c r="DQG40" s="96"/>
      <c r="DQH40" s="96"/>
      <c r="DQI40" s="96"/>
      <c r="DQJ40" s="96"/>
      <c r="DQK40" s="96"/>
      <c r="DQL40" s="96"/>
      <c r="DQM40" s="96"/>
      <c r="DQN40" s="95"/>
      <c r="DQO40" s="95"/>
      <c r="DQP40" s="66"/>
      <c r="DQQ40" s="95"/>
      <c r="DQR40" s="97"/>
      <c r="DQS40" s="66"/>
      <c r="DQT40" s="95"/>
      <c r="DQU40" s="95"/>
      <c r="DQV40" s="66"/>
      <c r="DQW40" s="96"/>
      <c r="DQX40" s="96"/>
      <c r="DQY40" s="96"/>
      <c r="DQZ40" s="96"/>
      <c r="DRA40" s="96"/>
      <c r="DRB40" s="96"/>
      <c r="DRC40" s="96"/>
      <c r="DRD40" s="95"/>
      <c r="DRE40" s="95"/>
      <c r="DRF40" s="66"/>
      <c r="DRG40" s="95"/>
      <c r="DRH40" s="97"/>
      <c r="DRI40" s="66"/>
      <c r="DRJ40" s="95"/>
      <c r="DRK40" s="95"/>
      <c r="DRL40" s="66"/>
      <c r="DRM40" s="96"/>
      <c r="DRN40" s="96"/>
      <c r="DRO40" s="96"/>
      <c r="DRP40" s="96"/>
      <c r="DRQ40" s="96"/>
      <c r="DRR40" s="96"/>
      <c r="DRS40" s="96"/>
      <c r="DRT40" s="95"/>
      <c r="DRU40" s="95"/>
      <c r="DRV40" s="66"/>
      <c r="DRW40" s="95"/>
      <c r="DRX40" s="97"/>
      <c r="DRY40" s="66"/>
      <c r="DRZ40" s="95"/>
      <c r="DSA40" s="95"/>
      <c r="DSB40" s="66"/>
      <c r="DSC40" s="96"/>
      <c r="DSD40" s="96"/>
      <c r="DSE40" s="96"/>
      <c r="DSF40" s="96"/>
      <c r="DSG40" s="96"/>
      <c r="DSH40" s="96"/>
      <c r="DSI40" s="96"/>
      <c r="DSJ40" s="95"/>
      <c r="DSK40" s="95"/>
      <c r="DSL40" s="66"/>
      <c r="DSM40" s="95"/>
      <c r="DSN40" s="97"/>
      <c r="DSO40" s="66"/>
      <c r="DSP40" s="95"/>
      <c r="DSQ40" s="95"/>
      <c r="DSR40" s="66"/>
      <c r="DSS40" s="96"/>
      <c r="DST40" s="96"/>
      <c r="DSU40" s="96"/>
      <c r="DSV40" s="96"/>
      <c r="DSW40" s="96"/>
      <c r="DSX40" s="96"/>
      <c r="DSY40" s="96"/>
      <c r="DSZ40" s="95"/>
      <c r="DTA40" s="95"/>
      <c r="DTB40" s="66"/>
      <c r="DTC40" s="95"/>
      <c r="DTD40" s="97"/>
      <c r="DTE40" s="66"/>
      <c r="DTF40" s="95"/>
      <c r="DTG40" s="95"/>
      <c r="DTH40" s="66"/>
      <c r="DTI40" s="96"/>
      <c r="DTJ40" s="96"/>
      <c r="DTK40" s="96"/>
      <c r="DTL40" s="96"/>
      <c r="DTM40" s="96"/>
      <c r="DTN40" s="96"/>
      <c r="DTO40" s="96"/>
      <c r="DTP40" s="95"/>
      <c r="DTQ40" s="95"/>
      <c r="DTR40" s="66"/>
      <c r="DTS40" s="95"/>
      <c r="DTT40" s="97"/>
      <c r="DTU40" s="66"/>
      <c r="DTV40" s="95"/>
      <c r="DTW40" s="95"/>
      <c r="DTX40" s="66"/>
      <c r="DTY40" s="96"/>
      <c r="DTZ40" s="96"/>
      <c r="DUA40" s="96"/>
      <c r="DUB40" s="96"/>
      <c r="DUC40" s="96"/>
      <c r="DUD40" s="96"/>
      <c r="DUE40" s="96"/>
      <c r="DUF40" s="95"/>
      <c r="DUG40" s="95"/>
      <c r="DUH40" s="66"/>
      <c r="DUI40" s="95"/>
      <c r="DUJ40" s="97"/>
      <c r="DUK40" s="66"/>
      <c r="DUL40" s="95"/>
      <c r="DUM40" s="95"/>
      <c r="DUN40" s="66"/>
      <c r="DUO40" s="96"/>
      <c r="DUP40" s="96"/>
      <c r="DUQ40" s="96"/>
      <c r="DUR40" s="96"/>
      <c r="DUS40" s="96"/>
      <c r="DUT40" s="96"/>
      <c r="DUU40" s="96"/>
      <c r="DUV40" s="95"/>
      <c r="DUW40" s="95"/>
      <c r="DUX40" s="66"/>
      <c r="DUY40" s="95"/>
      <c r="DUZ40" s="97"/>
      <c r="DVA40" s="66"/>
      <c r="DVB40" s="95"/>
      <c r="DVC40" s="95"/>
      <c r="DVD40" s="66"/>
      <c r="DVE40" s="96"/>
      <c r="DVF40" s="96"/>
      <c r="DVG40" s="96"/>
      <c r="DVH40" s="96"/>
      <c r="DVI40" s="96"/>
      <c r="DVJ40" s="96"/>
      <c r="DVK40" s="96"/>
      <c r="DVL40" s="95"/>
      <c r="DVM40" s="95"/>
      <c r="DVN40" s="66"/>
      <c r="DVO40" s="95"/>
      <c r="DVP40" s="97"/>
      <c r="DVQ40" s="66"/>
      <c r="DVR40" s="95"/>
      <c r="DVS40" s="95"/>
      <c r="DVT40" s="66"/>
      <c r="DVU40" s="96"/>
      <c r="DVV40" s="96"/>
      <c r="DVW40" s="96"/>
      <c r="DVX40" s="96"/>
      <c r="DVY40" s="96"/>
      <c r="DVZ40" s="96"/>
      <c r="DWA40" s="96"/>
      <c r="DWB40" s="95"/>
      <c r="DWC40" s="95"/>
      <c r="DWD40" s="66"/>
      <c r="DWE40" s="95"/>
      <c r="DWF40" s="97"/>
      <c r="DWG40" s="66"/>
      <c r="DWH40" s="95"/>
      <c r="DWI40" s="95"/>
      <c r="DWJ40" s="66"/>
      <c r="DWK40" s="96"/>
      <c r="DWL40" s="96"/>
      <c r="DWM40" s="96"/>
      <c r="DWN40" s="96"/>
      <c r="DWO40" s="96"/>
      <c r="DWP40" s="96"/>
      <c r="DWQ40" s="96"/>
      <c r="DWR40" s="95"/>
      <c r="DWS40" s="95"/>
      <c r="DWT40" s="66"/>
      <c r="DWU40" s="95"/>
      <c r="DWV40" s="97"/>
      <c r="DWW40" s="66"/>
      <c r="DWX40" s="95"/>
      <c r="DWY40" s="95"/>
      <c r="DWZ40" s="66"/>
      <c r="DXA40" s="96"/>
      <c r="DXB40" s="96"/>
      <c r="DXC40" s="96"/>
      <c r="DXD40" s="96"/>
      <c r="DXE40" s="96"/>
      <c r="DXF40" s="96"/>
      <c r="DXG40" s="96"/>
      <c r="DXH40" s="95"/>
      <c r="DXI40" s="95"/>
      <c r="DXJ40" s="66"/>
      <c r="DXK40" s="95"/>
      <c r="DXL40" s="97"/>
      <c r="DXM40" s="66"/>
      <c r="DXN40" s="95"/>
      <c r="DXO40" s="95"/>
      <c r="DXP40" s="66"/>
      <c r="DXQ40" s="96"/>
      <c r="DXR40" s="96"/>
      <c r="DXS40" s="96"/>
      <c r="DXT40" s="96"/>
      <c r="DXU40" s="96"/>
      <c r="DXV40" s="96"/>
      <c r="DXW40" s="96"/>
      <c r="DXX40" s="95"/>
      <c r="DXY40" s="95"/>
      <c r="DXZ40" s="66"/>
      <c r="DYA40" s="95"/>
      <c r="DYB40" s="97"/>
      <c r="DYC40" s="66"/>
      <c r="DYD40" s="95"/>
      <c r="DYE40" s="95"/>
      <c r="DYF40" s="66"/>
      <c r="DYG40" s="96"/>
      <c r="DYH40" s="96"/>
      <c r="DYI40" s="96"/>
      <c r="DYJ40" s="96"/>
      <c r="DYK40" s="96"/>
      <c r="DYL40" s="96"/>
      <c r="DYM40" s="96"/>
      <c r="DYN40" s="95"/>
      <c r="DYO40" s="95"/>
      <c r="DYP40" s="66"/>
      <c r="DYQ40" s="95"/>
      <c r="DYR40" s="97"/>
      <c r="DYS40" s="66"/>
      <c r="DYT40" s="95"/>
      <c r="DYU40" s="95"/>
      <c r="DYV40" s="66"/>
      <c r="DYW40" s="96"/>
      <c r="DYX40" s="96"/>
      <c r="DYY40" s="96"/>
      <c r="DYZ40" s="96"/>
      <c r="DZA40" s="96"/>
      <c r="DZB40" s="96"/>
      <c r="DZC40" s="96"/>
      <c r="DZD40" s="95"/>
      <c r="DZE40" s="95"/>
      <c r="DZF40" s="66"/>
      <c r="DZG40" s="95"/>
      <c r="DZH40" s="97"/>
      <c r="DZI40" s="66"/>
      <c r="DZJ40" s="95"/>
      <c r="DZK40" s="95"/>
      <c r="DZL40" s="66"/>
      <c r="DZM40" s="96"/>
      <c r="DZN40" s="96"/>
      <c r="DZO40" s="96"/>
      <c r="DZP40" s="96"/>
      <c r="DZQ40" s="96"/>
      <c r="DZR40" s="96"/>
      <c r="DZS40" s="96"/>
      <c r="DZT40" s="95"/>
      <c r="DZU40" s="95"/>
      <c r="DZV40" s="66"/>
      <c r="DZW40" s="95"/>
      <c r="DZX40" s="97"/>
      <c r="DZY40" s="66"/>
      <c r="DZZ40" s="95"/>
      <c r="EAA40" s="95"/>
      <c r="EAB40" s="66"/>
      <c r="EAC40" s="96"/>
      <c r="EAD40" s="96"/>
      <c r="EAE40" s="96"/>
      <c r="EAF40" s="96"/>
      <c r="EAG40" s="96"/>
      <c r="EAH40" s="96"/>
      <c r="EAI40" s="96"/>
      <c r="EAJ40" s="95"/>
      <c r="EAK40" s="95"/>
      <c r="EAL40" s="66"/>
      <c r="EAM40" s="95"/>
      <c r="EAN40" s="97"/>
      <c r="EAO40" s="66"/>
      <c r="EAP40" s="95"/>
      <c r="EAQ40" s="95"/>
      <c r="EAR40" s="66"/>
      <c r="EAS40" s="96"/>
      <c r="EAT40" s="96"/>
      <c r="EAU40" s="96"/>
      <c r="EAV40" s="96"/>
      <c r="EAW40" s="96"/>
      <c r="EAX40" s="96"/>
      <c r="EAY40" s="96"/>
      <c r="EAZ40" s="95"/>
      <c r="EBA40" s="95"/>
      <c r="EBB40" s="66"/>
      <c r="EBC40" s="95"/>
      <c r="EBD40" s="97"/>
      <c r="EBE40" s="66"/>
      <c r="EBF40" s="95"/>
      <c r="EBG40" s="95"/>
      <c r="EBH40" s="66"/>
      <c r="EBI40" s="96"/>
      <c r="EBJ40" s="96"/>
      <c r="EBK40" s="96"/>
      <c r="EBL40" s="96"/>
      <c r="EBM40" s="96"/>
      <c r="EBN40" s="96"/>
      <c r="EBO40" s="96"/>
      <c r="EBP40" s="95"/>
      <c r="EBQ40" s="95"/>
      <c r="EBR40" s="66"/>
      <c r="EBS40" s="95"/>
      <c r="EBT40" s="97"/>
      <c r="EBU40" s="66"/>
      <c r="EBV40" s="95"/>
      <c r="EBW40" s="95"/>
      <c r="EBX40" s="66"/>
      <c r="EBY40" s="96"/>
      <c r="EBZ40" s="96"/>
      <c r="ECA40" s="96"/>
      <c r="ECB40" s="96"/>
      <c r="ECC40" s="96"/>
      <c r="ECD40" s="96"/>
      <c r="ECE40" s="96"/>
      <c r="ECF40" s="95"/>
      <c r="ECG40" s="95"/>
      <c r="ECH40" s="66"/>
      <c r="ECI40" s="95"/>
      <c r="ECJ40" s="97"/>
      <c r="ECK40" s="66"/>
      <c r="ECL40" s="95"/>
      <c r="ECM40" s="95"/>
      <c r="ECN40" s="66"/>
      <c r="ECO40" s="96"/>
      <c r="ECP40" s="96"/>
      <c r="ECQ40" s="96"/>
      <c r="ECR40" s="96"/>
      <c r="ECS40" s="96"/>
      <c r="ECT40" s="96"/>
      <c r="ECU40" s="96"/>
      <c r="ECV40" s="95"/>
      <c r="ECW40" s="95"/>
      <c r="ECX40" s="66"/>
      <c r="ECY40" s="95"/>
      <c r="ECZ40" s="97"/>
      <c r="EDA40" s="66"/>
      <c r="EDB40" s="95"/>
      <c r="EDC40" s="95"/>
      <c r="EDD40" s="66"/>
      <c r="EDE40" s="96"/>
      <c r="EDF40" s="96"/>
      <c r="EDG40" s="96"/>
      <c r="EDH40" s="96"/>
      <c r="EDI40" s="96"/>
      <c r="EDJ40" s="96"/>
      <c r="EDK40" s="96"/>
      <c r="EDL40" s="95"/>
      <c r="EDM40" s="95"/>
      <c r="EDN40" s="66"/>
      <c r="EDO40" s="95"/>
      <c r="EDP40" s="97"/>
      <c r="EDQ40" s="66"/>
      <c r="EDR40" s="95"/>
      <c r="EDS40" s="95"/>
      <c r="EDT40" s="66"/>
      <c r="EDU40" s="96"/>
      <c r="EDV40" s="96"/>
      <c r="EDW40" s="96"/>
      <c r="EDX40" s="96"/>
      <c r="EDY40" s="96"/>
      <c r="EDZ40" s="96"/>
      <c r="EEA40" s="96"/>
      <c r="EEB40" s="95"/>
      <c r="EEC40" s="95"/>
      <c r="EED40" s="66"/>
      <c r="EEE40" s="95"/>
      <c r="EEF40" s="97"/>
      <c r="EEG40" s="66"/>
      <c r="EEH40" s="95"/>
      <c r="EEI40" s="95"/>
      <c r="EEJ40" s="66"/>
      <c r="EEK40" s="96"/>
      <c r="EEL40" s="96"/>
      <c r="EEM40" s="96"/>
      <c r="EEN40" s="96"/>
      <c r="EEO40" s="96"/>
      <c r="EEP40" s="96"/>
      <c r="EEQ40" s="96"/>
      <c r="EER40" s="95"/>
      <c r="EES40" s="95"/>
      <c r="EET40" s="66"/>
      <c r="EEU40" s="95"/>
      <c r="EEV40" s="97"/>
      <c r="EEW40" s="66"/>
      <c r="EEX40" s="95"/>
      <c r="EEY40" s="95"/>
      <c r="EEZ40" s="66"/>
      <c r="EFA40" s="96"/>
      <c r="EFB40" s="96"/>
      <c r="EFC40" s="96"/>
      <c r="EFD40" s="96"/>
      <c r="EFE40" s="96"/>
      <c r="EFF40" s="96"/>
      <c r="EFG40" s="96"/>
      <c r="EFH40" s="95"/>
      <c r="EFI40" s="95"/>
      <c r="EFJ40" s="66"/>
      <c r="EFK40" s="95"/>
      <c r="EFL40" s="97"/>
      <c r="EFM40" s="66"/>
      <c r="EFN40" s="95"/>
      <c r="EFO40" s="95"/>
      <c r="EFP40" s="66"/>
      <c r="EFQ40" s="96"/>
      <c r="EFR40" s="96"/>
      <c r="EFS40" s="96"/>
      <c r="EFT40" s="96"/>
      <c r="EFU40" s="96"/>
      <c r="EFV40" s="96"/>
      <c r="EFW40" s="96"/>
      <c r="EFX40" s="95"/>
      <c r="EFY40" s="95"/>
      <c r="EFZ40" s="66"/>
      <c r="EGA40" s="95"/>
      <c r="EGB40" s="97"/>
      <c r="EGC40" s="66"/>
      <c r="EGD40" s="95"/>
      <c r="EGE40" s="95"/>
      <c r="EGF40" s="66"/>
      <c r="EGG40" s="96"/>
      <c r="EGH40" s="96"/>
      <c r="EGI40" s="96"/>
      <c r="EGJ40" s="96"/>
      <c r="EGK40" s="96"/>
      <c r="EGL40" s="96"/>
      <c r="EGM40" s="96"/>
      <c r="EGN40" s="95"/>
      <c r="EGO40" s="95"/>
      <c r="EGP40" s="66"/>
      <c r="EGQ40" s="95"/>
      <c r="EGR40" s="97"/>
      <c r="EGS40" s="66"/>
      <c r="EGT40" s="95"/>
      <c r="EGU40" s="95"/>
      <c r="EGV40" s="66"/>
      <c r="EGW40" s="96"/>
      <c r="EGX40" s="96"/>
      <c r="EGY40" s="96"/>
      <c r="EGZ40" s="96"/>
      <c r="EHA40" s="96"/>
      <c r="EHB40" s="96"/>
      <c r="EHC40" s="96"/>
      <c r="EHD40" s="95"/>
      <c r="EHE40" s="95"/>
      <c r="EHF40" s="66"/>
      <c r="EHG40" s="95"/>
      <c r="EHH40" s="97"/>
      <c r="EHI40" s="66"/>
      <c r="EHJ40" s="95"/>
      <c r="EHK40" s="95"/>
      <c r="EHL40" s="66"/>
      <c r="EHM40" s="96"/>
      <c r="EHN40" s="96"/>
      <c r="EHO40" s="96"/>
      <c r="EHP40" s="96"/>
      <c r="EHQ40" s="96"/>
      <c r="EHR40" s="96"/>
      <c r="EHS40" s="96"/>
      <c r="EHT40" s="95"/>
      <c r="EHU40" s="95"/>
      <c r="EHV40" s="66"/>
      <c r="EHW40" s="95"/>
      <c r="EHX40" s="97"/>
      <c r="EHY40" s="66"/>
      <c r="EHZ40" s="95"/>
      <c r="EIA40" s="95"/>
      <c r="EIB40" s="66"/>
      <c r="EIC40" s="96"/>
      <c r="EID40" s="96"/>
      <c r="EIE40" s="96"/>
      <c r="EIF40" s="96"/>
      <c r="EIG40" s="96"/>
      <c r="EIH40" s="96"/>
      <c r="EII40" s="96"/>
      <c r="EIJ40" s="95"/>
      <c r="EIK40" s="95"/>
      <c r="EIL40" s="66"/>
      <c r="EIM40" s="95"/>
      <c r="EIN40" s="97"/>
      <c r="EIO40" s="66"/>
      <c r="EIP40" s="95"/>
      <c r="EIQ40" s="95"/>
      <c r="EIR40" s="66"/>
      <c r="EIS40" s="96"/>
      <c r="EIT40" s="96"/>
      <c r="EIU40" s="96"/>
      <c r="EIV40" s="96"/>
      <c r="EIW40" s="96"/>
      <c r="EIX40" s="96"/>
      <c r="EIY40" s="96"/>
      <c r="EIZ40" s="95"/>
      <c r="EJA40" s="95"/>
      <c r="EJB40" s="66"/>
      <c r="EJC40" s="95"/>
      <c r="EJD40" s="97"/>
      <c r="EJE40" s="66"/>
      <c r="EJF40" s="95"/>
      <c r="EJG40" s="95"/>
      <c r="EJH40" s="66"/>
      <c r="EJI40" s="96"/>
      <c r="EJJ40" s="96"/>
      <c r="EJK40" s="96"/>
      <c r="EJL40" s="96"/>
      <c r="EJM40" s="96"/>
      <c r="EJN40" s="96"/>
      <c r="EJO40" s="96"/>
      <c r="EJP40" s="95"/>
      <c r="EJQ40" s="95"/>
      <c r="EJR40" s="66"/>
      <c r="EJS40" s="95"/>
      <c r="EJT40" s="97"/>
      <c r="EJU40" s="66"/>
      <c r="EJV40" s="95"/>
      <c r="EJW40" s="95"/>
      <c r="EJX40" s="66"/>
      <c r="EJY40" s="96"/>
      <c r="EJZ40" s="96"/>
      <c r="EKA40" s="96"/>
      <c r="EKB40" s="96"/>
      <c r="EKC40" s="96"/>
      <c r="EKD40" s="96"/>
      <c r="EKE40" s="96"/>
      <c r="EKF40" s="95"/>
      <c r="EKG40" s="95"/>
      <c r="EKH40" s="66"/>
      <c r="EKI40" s="95"/>
      <c r="EKJ40" s="97"/>
      <c r="EKK40" s="66"/>
      <c r="EKL40" s="95"/>
      <c r="EKM40" s="95"/>
      <c r="EKN40" s="66"/>
      <c r="EKO40" s="96"/>
      <c r="EKP40" s="96"/>
      <c r="EKQ40" s="96"/>
      <c r="EKR40" s="96"/>
      <c r="EKS40" s="96"/>
      <c r="EKT40" s="96"/>
      <c r="EKU40" s="96"/>
      <c r="EKV40" s="95"/>
      <c r="EKW40" s="95"/>
      <c r="EKX40" s="66"/>
      <c r="EKY40" s="95"/>
      <c r="EKZ40" s="97"/>
      <c r="ELA40" s="66"/>
      <c r="ELB40" s="95"/>
      <c r="ELC40" s="95"/>
      <c r="ELD40" s="66"/>
      <c r="ELE40" s="96"/>
      <c r="ELF40" s="96"/>
      <c r="ELG40" s="96"/>
      <c r="ELH40" s="96"/>
      <c r="ELI40" s="96"/>
      <c r="ELJ40" s="96"/>
      <c r="ELK40" s="96"/>
      <c r="ELL40" s="95"/>
      <c r="ELM40" s="95"/>
      <c r="ELN40" s="66"/>
      <c r="ELO40" s="95"/>
      <c r="ELP40" s="97"/>
      <c r="ELQ40" s="66"/>
      <c r="ELR40" s="95"/>
      <c r="ELS40" s="95"/>
      <c r="ELT40" s="66"/>
      <c r="ELU40" s="96"/>
      <c r="ELV40" s="96"/>
      <c r="ELW40" s="96"/>
      <c r="ELX40" s="96"/>
      <c r="ELY40" s="96"/>
      <c r="ELZ40" s="96"/>
      <c r="EMA40" s="96"/>
      <c r="EMB40" s="95"/>
      <c r="EMC40" s="95"/>
      <c r="EMD40" s="66"/>
      <c r="EME40" s="95"/>
      <c r="EMF40" s="97"/>
      <c r="EMG40" s="66"/>
      <c r="EMH40" s="95"/>
      <c r="EMI40" s="95"/>
      <c r="EMJ40" s="66"/>
      <c r="EMK40" s="96"/>
      <c r="EML40" s="96"/>
      <c r="EMM40" s="96"/>
      <c r="EMN40" s="96"/>
      <c r="EMO40" s="96"/>
      <c r="EMP40" s="96"/>
      <c r="EMQ40" s="96"/>
      <c r="EMR40" s="95"/>
      <c r="EMS40" s="95"/>
      <c r="EMT40" s="66"/>
      <c r="EMU40" s="95"/>
      <c r="EMV40" s="97"/>
      <c r="EMW40" s="66"/>
      <c r="EMX40" s="95"/>
      <c r="EMY40" s="95"/>
      <c r="EMZ40" s="66"/>
      <c r="ENA40" s="96"/>
      <c r="ENB40" s="96"/>
      <c r="ENC40" s="96"/>
      <c r="END40" s="96"/>
      <c r="ENE40" s="96"/>
      <c r="ENF40" s="96"/>
      <c r="ENG40" s="96"/>
      <c r="ENH40" s="95"/>
      <c r="ENI40" s="95"/>
      <c r="ENJ40" s="66"/>
      <c r="ENK40" s="95"/>
      <c r="ENL40" s="97"/>
      <c r="ENM40" s="66"/>
      <c r="ENN40" s="95"/>
      <c r="ENO40" s="95"/>
      <c r="ENP40" s="66"/>
      <c r="ENQ40" s="96"/>
      <c r="ENR40" s="96"/>
      <c r="ENS40" s="96"/>
      <c r="ENT40" s="96"/>
      <c r="ENU40" s="96"/>
      <c r="ENV40" s="96"/>
      <c r="ENW40" s="96"/>
      <c r="ENX40" s="95"/>
      <c r="ENY40" s="95"/>
      <c r="ENZ40" s="66"/>
      <c r="EOA40" s="95"/>
      <c r="EOB40" s="97"/>
      <c r="EOC40" s="66"/>
      <c r="EOD40" s="95"/>
      <c r="EOE40" s="95"/>
      <c r="EOF40" s="66"/>
      <c r="EOG40" s="96"/>
      <c r="EOH40" s="96"/>
      <c r="EOI40" s="96"/>
      <c r="EOJ40" s="96"/>
      <c r="EOK40" s="96"/>
      <c r="EOL40" s="96"/>
      <c r="EOM40" s="96"/>
      <c r="EON40" s="95"/>
      <c r="EOO40" s="95"/>
      <c r="EOP40" s="66"/>
      <c r="EOQ40" s="95"/>
      <c r="EOR40" s="97"/>
      <c r="EOS40" s="66"/>
      <c r="EOT40" s="95"/>
      <c r="EOU40" s="95"/>
      <c r="EOV40" s="66"/>
      <c r="EOW40" s="96"/>
      <c r="EOX40" s="96"/>
      <c r="EOY40" s="96"/>
      <c r="EOZ40" s="96"/>
      <c r="EPA40" s="96"/>
      <c r="EPB40" s="96"/>
      <c r="EPC40" s="96"/>
      <c r="EPD40" s="95"/>
      <c r="EPE40" s="95"/>
      <c r="EPF40" s="66"/>
      <c r="EPG40" s="95"/>
      <c r="EPH40" s="97"/>
      <c r="EPI40" s="66"/>
      <c r="EPJ40" s="95"/>
      <c r="EPK40" s="95"/>
      <c r="EPL40" s="66"/>
      <c r="EPM40" s="96"/>
      <c r="EPN40" s="96"/>
      <c r="EPO40" s="96"/>
      <c r="EPP40" s="96"/>
      <c r="EPQ40" s="96"/>
      <c r="EPR40" s="96"/>
      <c r="EPS40" s="96"/>
      <c r="EPT40" s="95"/>
      <c r="EPU40" s="95"/>
      <c r="EPV40" s="66"/>
      <c r="EPW40" s="95"/>
      <c r="EPX40" s="97"/>
      <c r="EPY40" s="66"/>
      <c r="EPZ40" s="95"/>
      <c r="EQA40" s="95"/>
      <c r="EQB40" s="66"/>
      <c r="EQC40" s="96"/>
      <c r="EQD40" s="96"/>
      <c r="EQE40" s="96"/>
      <c r="EQF40" s="96"/>
      <c r="EQG40" s="96"/>
      <c r="EQH40" s="96"/>
      <c r="EQI40" s="96"/>
      <c r="EQJ40" s="95"/>
      <c r="EQK40" s="95"/>
      <c r="EQL40" s="66"/>
      <c r="EQM40" s="95"/>
      <c r="EQN40" s="97"/>
      <c r="EQO40" s="66"/>
      <c r="EQP40" s="95"/>
      <c r="EQQ40" s="95"/>
      <c r="EQR40" s="66"/>
      <c r="EQS40" s="96"/>
      <c r="EQT40" s="96"/>
      <c r="EQU40" s="96"/>
      <c r="EQV40" s="96"/>
      <c r="EQW40" s="96"/>
      <c r="EQX40" s="96"/>
      <c r="EQY40" s="96"/>
      <c r="EQZ40" s="95"/>
      <c r="ERA40" s="95"/>
      <c r="ERB40" s="66"/>
      <c r="ERC40" s="95"/>
      <c r="ERD40" s="97"/>
      <c r="ERE40" s="66"/>
      <c r="ERF40" s="95"/>
      <c r="ERG40" s="95"/>
      <c r="ERH40" s="66"/>
      <c r="ERI40" s="96"/>
      <c r="ERJ40" s="96"/>
      <c r="ERK40" s="96"/>
      <c r="ERL40" s="96"/>
      <c r="ERM40" s="96"/>
      <c r="ERN40" s="96"/>
      <c r="ERO40" s="96"/>
      <c r="ERP40" s="95"/>
      <c r="ERQ40" s="95"/>
      <c r="ERR40" s="66"/>
      <c r="ERS40" s="95"/>
      <c r="ERT40" s="97"/>
      <c r="ERU40" s="66"/>
      <c r="ERV40" s="95"/>
      <c r="ERW40" s="95"/>
      <c r="ERX40" s="66"/>
      <c r="ERY40" s="96"/>
      <c r="ERZ40" s="96"/>
      <c r="ESA40" s="96"/>
      <c r="ESB40" s="96"/>
      <c r="ESC40" s="96"/>
      <c r="ESD40" s="96"/>
      <c r="ESE40" s="96"/>
      <c r="ESF40" s="95"/>
      <c r="ESG40" s="95"/>
      <c r="ESH40" s="66"/>
      <c r="ESI40" s="95"/>
      <c r="ESJ40" s="97"/>
      <c r="ESK40" s="66"/>
      <c r="ESL40" s="95"/>
      <c r="ESM40" s="95"/>
      <c r="ESN40" s="66"/>
      <c r="ESO40" s="96"/>
      <c r="ESP40" s="96"/>
      <c r="ESQ40" s="96"/>
      <c r="ESR40" s="96"/>
      <c r="ESS40" s="96"/>
      <c r="EST40" s="96"/>
      <c r="ESU40" s="96"/>
      <c r="ESV40" s="95"/>
      <c r="ESW40" s="95"/>
      <c r="ESX40" s="66"/>
      <c r="ESY40" s="95"/>
      <c r="ESZ40" s="97"/>
      <c r="ETA40" s="66"/>
      <c r="ETB40" s="95"/>
      <c r="ETC40" s="95"/>
      <c r="ETD40" s="66"/>
      <c r="ETE40" s="96"/>
      <c r="ETF40" s="96"/>
      <c r="ETG40" s="96"/>
      <c r="ETH40" s="96"/>
      <c r="ETI40" s="96"/>
      <c r="ETJ40" s="96"/>
      <c r="ETK40" s="96"/>
      <c r="ETL40" s="95"/>
      <c r="ETM40" s="95"/>
      <c r="ETN40" s="66"/>
      <c r="ETO40" s="95"/>
      <c r="ETP40" s="97"/>
      <c r="ETQ40" s="66"/>
      <c r="ETR40" s="95"/>
      <c r="ETS40" s="95"/>
      <c r="ETT40" s="66"/>
      <c r="ETU40" s="96"/>
      <c r="ETV40" s="96"/>
      <c r="ETW40" s="96"/>
      <c r="ETX40" s="96"/>
      <c r="ETY40" s="96"/>
      <c r="ETZ40" s="96"/>
      <c r="EUA40" s="96"/>
      <c r="EUB40" s="95"/>
      <c r="EUC40" s="95"/>
      <c r="EUD40" s="66"/>
      <c r="EUE40" s="95"/>
      <c r="EUF40" s="97"/>
      <c r="EUG40" s="66"/>
      <c r="EUH40" s="95"/>
      <c r="EUI40" s="95"/>
      <c r="EUJ40" s="66"/>
      <c r="EUK40" s="96"/>
      <c r="EUL40" s="96"/>
      <c r="EUM40" s="96"/>
      <c r="EUN40" s="96"/>
      <c r="EUO40" s="96"/>
      <c r="EUP40" s="96"/>
      <c r="EUQ40" s="96"/>
      <c r="EUR40" s="95"/>
      <c r="EUS40" s="95"/>
      <c r="EUT40" s="66"/>
      <c r="EUU40" s="95"/>
      <c r="EUV40" s="97"/>
      <c r="EUW40" s="66"/>
      <c r="EUX40" s="95"/>
      <c r="EUY40" s="95"/>
      <c r="EUZ40" s="66"/>
      <c r="EVA40" s="96"/>
      <c r="EVB40" s="96"/>
      <c r="EVC40" s="96"/>
      <c r="EVD40" s="96"/>
      <c r="EVE40" s="96"/>
      <c r="EVF40" s="96"/>
      <c r="EVG40" s="96"/>
      <c r="EVH40" s="95"/>
      <c r="EVI40" s="95"/>
      <c r="EVJ40" s="66"/>
      <c r="EVK40" s="95"/>
      <c r="EVL40" s="97"/>
      <c r="EVM40" s="66"/>
      <c r="EVN40" s="95"/>
      <c r="EVO40" s="95"/>
      <c r="EVP40" s="66"/>
      <c r="EVQ40" s="96"/>
      <c r="EVR40" s="96"/>
      <c r="EVS40" s="96"/>
      <c r="EVT40" s="96"/>
      <c r="EVU40" s="96"/>
      <c r="EVV40" s="96"/>
      <c r="EVW40" s="96"/>
      <c r="EVX40" s="95"/>
      <c r="EVY40" s="95"/>
      <c r="EVZ40" s="66"/>
      <c r="EWA40" s="95"/>
      <c r="EWB40" s="97"/>
      <c r="EWC40" s="66"/>
      <c r="EWD40" s="95"/>
      <c r="EWE40" s="95"/>
      <c r="EWF40" s="66"/>
      <c r="EWG40" s="96"/>
      <c r="EWH40" s="96"/>
      <c r="EWI40" s="96"/>
      <c r="EWJ40" s="96"/>
      <c r="EWK40" s="96"/>
      <c r="EWL40" s="96"/>
      <c r="EWM40" s="96"/>
      <c r="EWN40" s="95"/>
      <c r="EWO40" s="95"/>
      <c r="EWP40" s="66"/>
      <c r="EWQ40" s="95"/>
      <c r="EWR40" s="97"/>
      <c r="EWS40" s="66"/>
      <c r="EWT40" s="95"/>
      <c r="EWU40" s="95"/>
      <c r="EWV40" s="66"/>
      <c r="EWW40" s="96"/>
      <c r="EWX40" s="96"/>
      <c r="EWY40" s="96"/>
      <c r="EWZ40" s="96"/>
      <c r="EXA40" s="96"/>
      <c r="EXB40" s="96"/>
      <c r="EXC40" s="96"/>
      <c r="EXD40" s="95"/>
      <c r="EXE40" s="95"/>
      <c r="EXF40" s="66"/>
      <c r="EXG40" s="95"/>
      <c r="EXH40" s="97"/>
      <c r="EXI40" s="66"/>
      <c r="EXJ40" s="95"/>
      <c r="EXK40" s="95"/>
      <c r="EXL40" s="66"/>
      <c r="EXM40" s="96"/>
      <c r="EXN40" s="96"/>
      <c r="EXO40" s="96"/>
      <c r="EXP40" s="96"/>
      <c r="EXQ40" s="96"/>
      <c r="EXR40" s="96"/>
      <c r="EXS40" s="96"/>
      <c r="EXT40" s="95"/>
      <c r="EXU40" s="95"/>
      <c r="EXV40" s="66"/>
      <c r="EXW40" s="95"/>
      <c r="EXX40" s="97"/>
      <c r="EXY40" s="66"/>
      <c r="EXZ40" s="95"/>
      <c r="EYA40" s="95"/>
      <c r="EYB40" s="66"/>
      <c r="EYC40" s="96"/>
      <c r="EYD40" s="96"/>
      <c r="EYE40" s="96"/>
      <c r="EYF40" s="96"/>
      <c r="EYG40" s="96"/>
      <c r="EYH40" s="96"/>
      <c r="EYI40" s="96"/>
      <c r="EYJ40" s="95"/>
      <c r="EYK40" s="95"/>
      <c r="EYL40" s="66"/>
      <c r="EYM40" s="95"/>
      <c r="EYN40" s="97"/>
      <c r="EYO40" s="66"/>
      <c r="EYP40" s="95"/>
      <c r="EYQ40" s="95"/>
      <c r="EYR40" s="66"/>
      <c r="EYS40" s="96"/>
      <c r="EYT40" s="96"/>
      <c r="EYU40" s="96"/>
      <c r="EYV40" s="96"/>
      <c r="EYW40" s="96"/>
      <c r="EYX40" s="96"/>
      <c r="EYY40" s="96"/>
      <c r="EYZ40" s="95"/>
      <c r="EZA40" s="95"/>
      <c r="EZB40" s="66"/>
      <c r="EZC40" s="95"/>
      <c r="EZD40" s="97"/>
      <c r="EZE40" s="66"/>
      <c r="EZF40" s="95"/>
      <c r="EZG40" s="95"/>
      <c r="EZH40" s="66"/>
      <c r="EZI40" s="96"/>
      <c r="EZJ40" s="96"/>
      <c r="EZK40" s="96"/>
      <c r="EZL40" s="96"/>
      <c r="EZM40" s="96"/>
      <c r="EZN40" s="96"/>
      <c r="EZO40" s="96"/>
      <c r="EZP40" s="95"/>
      <c r="EZQ40" s="95"/>
      <c r="EZR40" s="66"/>
      <c r="EZS40" s="95"/>
      <c r="EZT40" s="97"/>
      <c r="EZU40" s="66"/>
      <c r="EZV40" s="95"/>
      <c r="EZW40" s="95"/>
      <c r="EZX40" s="66"/>
      <c r="EZY40" s="96"/>
      <c r="EZZ40" s="96"/>
      <c r="FAA40" s="96"/>
      <c r="FAB40" s="96"/>
      <c r="FAC40" s="96"/>
      <c r="FAD40" s="96"/>
      <c r="FAE40" s="96"/>
      <c r="FAF40" s="95"/>
      <c r="FAG40" s="95"/>
      <c r="FAH40" s="66"/>
      <c r="FAI40" s="95"/>
      <c r="FAJ40" s="97"/>
      <c r="FAK40" s="66"/>
      <c r="FAL40" s="95"/>
      <c r="FAM40" s="95"/>
      <c r="FAN40" s="66"/>
      <c r="FAO40" s="96"/>
      <c r="FAP40" s="96"/>
      <c r="FAQ40" s="96"/>
      <c r="FAR40" s="96"/>
      <c r="FAS40" s="96"/>
      <c r="FAT40" s="96"/>
      <c r="FAU40" s="96"/>
      <c r="FAV40" s="95"/>
      <c r="FAW40" s="95"/>
      <c r="FAX40" s="66"/>
      <c r="FAY40" s="95"/>
      <c r="FAZ40" s="97"/>
      <c r="FBA40" s="66"/>
      <c r="FBB40" s="95"/>
      <c r="FBC40" s="95"/>
      <c r="FBD40" s="66"/>
      <c r="FBE40" s="96"/>
      <c r="FBF40" s="96"/>
      <c r="FBG40" s="96"/>
      <c r="FBH40" s="96"/>
      <c r="FBI40" s="96"/>
      <c r="FBJ40" s="96"/>
      <c r="FBK40" s="96"/>
      <c r="FBL40" s="95"/>
      <c r="FBM40" s="95"/>
      <c r="FBN40" s="66"/>
      <c r="FBO40" s="95"/>
      <c r="FBP40" s="97"/>
      <c r="FBQ40" s="66"/>
      <c r="FBR40" s="95"/>
      <c r="FBS40" s="95"/>
      <c r="FBT40" s="66"/>
      <c r="FBU40" s="96"/>
      <c r="FBV40" s="96"/>
      <c r="FBW40" s="96"/>
      <c r="FBX40" s="96"/>
      <c r="FBY40" s="96"/>
      <c r="FBZ40" s="96"/>
      <c r="FCA40" s="96"/>
      <c r="FCB40" s="95"/>
      <c r="FCC40" s="95"/>
      <c r="FCD40" s="66"/>
      <c r="FCE40" s="95"/>
      <c r="FCF40" s="97"/>
      <c r="FCG40" s="66"/>
      <c r="FCH40" s="95"/>
      <c r="FCI40" s="95"/>
      <c r="FCJ40" s="66"/>
      <c r="FCK40" s="96"/>
      <c r="FCL40" s="96"/>
      <c r="FCM40" s="96"/>
      <c r="FCN40" s="96"/>
      <c r="FCO40" s="96"/>
      <c r="FCP40" s="96"/>
      <c r="FCQ40" s="96"/>
      <c r="FCR40" s="95"/>
      <c r="FCS40" s="95"/>
      <c r="FCT40" s="66"/>
      <c r="FCU40" s="95"/>
      <c r="FCV40" s="97"/>
      <c r="FCW40" s="66"/>
      <c r="FCX40" s="95"/>
      <c r="FCY40" s="95"/>
      <c r="FCZ40" s="66"/>
      <c r="FDA40" s="96"/>
      <c r="FDB40" s="96"/>
      <c r="FDC40" s="96"/>
      <c r="FDD40" s="96"/>
      <c r="FDE40" s="96"/>
      <c r="FDF40" s="96"/>
      <c r="FDG40" s="96"/>
      <c r="FDH40" s="95"/>
      <c r="FDI40" s="95"/>
      <c r="FDJ40" s="66"/>
      <c r="FDK40" s="95"/>
      <c r="FDL40" s="97"/>
      <c r="FDM40" s="66"/>
      <c r="FDN40" s="95"/>
      <c r="FDO40" s="95"/>
      <c r="FDP40" s="66"/>
      <c r="FDQ40" s="96"/>
      <c r="FDR40" s="96"/>
      <c r="FDS40" s="96"/>
      <c r="FDT40" s="96"/>
      <c r="FDU40" s="96"/>
      <c r="FDV40" s="96"/>
      <c r="FDW40" s="96"/>
      <c r="FDX40" s="95"/>
      <c r="FDY40" s="95"/>
      <c r="FDZ40" s="66"/>
      <c r="FEA40" s="95"/>
      <c r="FEB40" s="97"/>
      <c r="FEC40" s="66"/>
      <c r="FED40" s="95"/>
      <c r="FEE40" s="95"/>
      <c r="FEF40" s="66"/>
      <c r="FEG40" s="96"/>
      <c r="FEH40" s="96"/>
      <c r="FEI40" s="96"/>
      <c r="FEJ40" s="96"/>
      <c r="FEK40" s="96"/>
      <c r="FEL40" s="96"/>
      <c r="FEM40" s="96"/>
      <c r="FEN40" s="95"/>
      <c r="FEO40" s="95"/>
      <c r="FEP40" s="66"/>
      <c r="FEQ40" s="95"/>
      <c r="FER40" s="97"/>
      <c r="FES40" s="66"/>
      <c r="FET40" s="95"/>
      <c r="FEU40" s="95"/>
      <c r="FEV40" s="66"/>
      <c r="FEW40" s="96"/>
      <c r="FEX40" s="96"/>
      <c r="FEY40" s="96"/>
      <c r="FEZ40" s="96"/>
      <c r="FFA40" s="96"/>
      <c r="FFB40" s="96"/>
      <c r="FFC40" s="96"/>
      <c r="FFD40" s="95"/>
      <c r="FFE40" s="95"/>
      <c r="FFF40" s="66"/>
      <c r="FFG40" s="95"/>
      <c r="FFH40" s="97"/>
      <c r="FFI40" s="66"/>
      <c r="FFJ40" s="95"/>
      <c r="FFK40" s="95"/>
      <c r="FFL40" s="66"/>
      <c r="FFM40" s="96"/>
      <c r="FFN40" s="96"/>
      <c r="FFO40" s="96"/>
      <c r="FFP40" s="96"/>
      <c r="FFQ40" s="96"/>
      <c r="FFR40" s="96"/>
      <c r="FFS40" s="96"/>
      <c r="FFT40" s="95"/>
      <c r="FFU40" s="95"/>
      <c r="FFV40" s="66"/>
      <c r="FFW40" s="95"/>
      <c r="FFX40" s="97"/>
      <c r="FFY40" s="66"/>
      <c r="FFZ40" s="95"/>
      <c r="FGA40" s="95"/>
      <c r="FGB40" s="66"/>
      <c r="FGC40" s="96"/>
      <c r="FGD40" s="96"/>
      <c r="FGE40" s="96"/>
      <c r="FGF40" s="96"/>
      <c r="FGG40" s="96"/>
      <c r="FGH40" s="96"/>
      <c r="FGI40" s="96"/>
      <c r="FGJ40" s="95"/>
      <c r="FGK40" s="95"/>
      <c r="FGL40" s="66"/>
      <c r="FGM40" s="95"/>
      <c r="FGN40" s="97"/>
      <c r="FGO40" s="66"/>
      <c r="FGP40" s="95"/>
      <c r="FGQ40" s="95"/>
      <c r="FGR40" s="66"/>
      <c r="FGS40" s="96"/>
      <c r="FGT40" s="96"/>
      <c r="FGU40" s="96"/>
      <c r="FGV40" s="96"/>
      <c r="FGW40" s="96"/>
      <c r="FGX40" s="96"/>
      <c r="FGY40" s="96"/>
      <c r="FGZ40" s="95"/>
      <c r="FHA40" s="95"/>
      <c r="FHB40" s="66"/>
      <c r="FHC40" s="95"/>
      <c r="FHD40" s="97"/>
      <c r="FHE40" s="66"/>
      <c r="FHF40" s="95"/>
      <c r="FHG40" s="95"/>
      <c r="FHH40" s="66"/>
      <c r="FHI40" s="96"/>
      <c r="FHJ40" s="96"/>
      <c r="FHK40" s="96"/>
      <c r="FHL40" s="96"/>
      <c r="FHM40" s="96"/>
      <c r="FHN40" s="96"/>
      <c r="FHO40" s="96"/>
      <c r="FHP40" s="95"/>
      <c r="FHQ40" s="95"/>
      <c r="FHR40" s="66"/>
      <c r="FHS40" s="95"/>
      <c r="FHT40" s="97"/>
      <c r="FHU40" s="66"/>
      <c r="FHV40" s="95"/>
      <c r="FHW40" s="95"/>
      <c r="FHX40" s="66"/>
      <c r="FHY40" s="96"/>
      <c r="FHZ40" s="96"/>
      <c r="FIA40" s="96"/>
      <c r="FIB40" s="96"/>
      <c r="FIC40" s="96"/>
      <c r="FID40" s="96"/>
      <c r="FIE40" s="96"/>
      <c r="FIF40" s="95"/>
      <c r="FIG40" s="95"/>
      <c r="FIH40" s="66"/>
      <c r="FII40" s="95"/>
      <c r="FIJ40" s="97"/>
      <c r="FIK40" s="66"/>
      <c r="FIL40" s="95"/>
      <c r="FIM40" s="95"/>
      <c r="FIN40" s="66"/>
      <c r="FIO40" s="96"/>
      <c r="FIP40" s="96"/>
      <c r="FIQ40" s="96"/>
      <c r="FIR40" s="96"/>
      <c r="FIS40" s="96"/>
      <c r="FIT40" s="96"/>
      <c r="FIU40" s="96"/>
      <c r="FIV40" s="95"/>
      <c r="FIW40" s="95"/>
      <c r="FIX40" s="66"/>
      <c r="FIY40" s="95"/>
      <c r="FIZ40" s="97"/>
      <c r="FJA40" s="66"/>
      <c r="FJB40" s="95"/>
      <c r="FJC40" s="95"/>
      <c r="FJD40" s="66"/>
      <c r="FJE40" s="96"/>
      <c r="FJF40" s="96"/>
      <c r="FJG40" s="96"/>
      <c r="FJH40" s="96"/>
      <c r="FJI40" s="96"/>
      <c r="FJJ40" s="96"/>
      <c r="FJK40" s="96"/>
      <c r="FJL40" s="95"/>
      <c r="FJM40" s="95"/>
      <c r="FJN40" s="66"/>
      <c r="FJO40" s="95"/>
      <c r="FJP40" s="97"/>
      <c r="FJQ40" s="66"/>
      <c r="FJR40" s="95"/>
      <c r="FJS40" s="95"/>
      <c r="FJT40" s="66"/>
      <c r="FJU40" s="96"/>
      <c r="FJV40" s="96"/>
      <c r="FJW40" s="96"/>
      <c r="FJX40" s="96"/>
      <c r="FJY40" s="96"/>
      <c r="FJZ40" s="96"/>
      <c r="FKA40" s="96"/>
      <c r="FKB40" s="95"/>
      <c r="FKC40" s="95"/>
      <c r="FKD40" s="66"/>
      <c r="FKE40" s="95"/>
      <c r="FKF40" s="97"/>
      <c r="FKG40" s="66"/>
      <c r="FKH40" s="95"/>
      <c r="FKI40" s="95"/>
      <c r="FKJ40" s="66"/>
      <c r="FKK40" s="96"/>
      <c r="FKL40" s="96"/>
      <c r="FKM40" s="96"/>
      <c r="FKN40" s="96"/>
      <c r="FKO40" s="96"/>
      <c r="FKP40" s="96"/>
      <c r="FKQ40" s="96"/>
      <c r="FKR40" s="95"/>
      <c r="FKS40" s="95"/>
      <c r="FKT40" s="66"/>
      <c r="FKU40" s="95"/>
      <c r="FKV40" s="97"/>
      <c r="FKW40" s="66"/>
      <c r="FKX40" s="95"/>
      <c r="FKY40" s="95"/>
      <c r="FKZ40" s="66"/>
      <c r="FLA40" s="96"/>
      <c r="FLB40" s="96"/>
      <c r="FLC40" s="96"/>
      <c r="FLD40" s="96"/>
      <c r="FLE40" s="96"/>
      <c r="FLF40" s="96"/>
      <c r="FLG40" s="96"/>
      <c r="FLH40" s="95"/>
      <c r="FLI40" s="95"/>
      <c r="FLJ40" s="66"/>
      <c r="FLK40" s="95"/>
      <c r="FLL40" s="97"/>
      <c r="FLM40" s="66"/>
      <c r="FLN40" s="95"/>
      <c r="FLO40" s="95"/>
      <c r="FLP40" s="66"/>
      <c r="FLQ40" s="96"/>
      <c r="FLR40" s="96"/>
      <c r="FLS40" s="96"/>
      <c r="FLT40" s="96"/>
      <c r="FLU40" s="96"/>
      <c r="FLV40" s="96"/>
      <c r="FLW40" s="96"/>
      <c r="FLX40" s="95"/>
      <c r="FLY40" s="95"/>
      <c r="FLZ40" s="66"/>
      <c r="FMA40" s="95"/>
      <c r="FMB40" s="97"/>
      <c r="FMC40" s="66"/>
      <c r="FMD40" s="95"/>
      <c r="FME40" s="95"/>
      <c r="FMF40" s="66"/>
      <c r="FMG40" s="96"/>
      <c r="FMH40" s="96"/>
      <c r="FMI40" s="96"/>
      <c r="FMJ40" s="96"/>
      <c r="FMK40" s="96"/>
      <c r="FML40" s="96"/>
      <c r="FMM40" s="96"/>
      <c r="FMN40" s="95"/>
      <c r="FMO40" s="95"/>
      <c r="FMP40" s="66"/>
      <c r="FMQ40" s="95"/>
      <c r="FMR40" s="97"/>
      <c r="FMS40" s="66"/>
      <c r="FMT40" s="95"/>
      <c r="FMU40" s="95"/>
      <c r="FMV40" s="66"/>
      <c r="FMW40" s="96"/>
      <c r="FMX40" s="96"/>
      <c r="FMY40" s="96"/>
      <c r="FMZ40" s="96"/>
      <c r="FNA40" s="96"/>
      <c r="FNB40" s="96"/>
      <c r="FNC40" s="96"/>
      <c r="FND40" s="95"/>
      <c r="FNE40" s="95"/>
      <c r="FNF40" s="66"/>
      <c r="FNG40" s="95"/>
      <c r="FNH40" s="97"/>
      <c r="FNI40" s="66"/>
      <c r="FNJ40" s="95"/>
      <c r="FNK40" s="95"/>
      <c r="FNL40" s="66"/>
      <c r="FNM40" s="96"/>
      <c r="FNN40" s="96"/>
      <c r="FNO40" s="96"/>
      <c r="FNP40" s="96"/>
      <c r="FNQ40" s="96"/>
      <c r="FNR40" s="96"/>
      <c r="FNS40" s="96"/>
      <c r="FNT40" s="95"/>
      <c r="FNU40" s="95"/>
      <c r="FNV40" s="66"/>
      <c r="FNW40" s="95"/>
      <c r="FNX40" s="97"/>
      <c r="FNY40" s="66"/>
      <c r="FNZ40" s="95"/>
      <c r="FOA40" s="95"/>
      <c r="FOB40" s="66"/>
      <c r="FOC40" s="96"/>
      <c r="FOD40" s="96"/>
      <c r="FOE40" s="96"/>
      <c r="FOF40" s="96"/>
      <c r="FOG40" s="96"/>
      <c r="FOH40" s="96"/>
      <c r="FOI40" s="96"/>
      <c r="FOJ40" s="95"/>
      <c r="FOK40" s="95"/>
      <c r="FOL40" s="66"/>
      <c r="FOM40" s="95"/>
      <c r="FON40" s="97"/>
      <c r="FOO40" s="66"/>
      <c r="FOP40" s="95"/>
      <c r="FOQ40" s="95"/>
      <c r="FOR40" s="66"/>
      <c r="FOS40" s="96"/>
      <c r="FOT40" s="96"/>
      <c r="FOU40" s="96"/>
      <c r="FOV40" s="96"/>
      <c r="FOW40" s="96"/>
      <c r="FOX40" s="96"/>
      <c r="FOY40" s="96"/>
      <c r="FOZ40" s="95"/>
      <c r="FPA40" s="95"/>
      <c r="FPB40" s="66"/>
      <c r="FPC40" s="95"/>
      <c r="FPD40" s="97"/>
      <c r="FPE40" s="66"/>
      <c r="FPF40" s="95"/>
      <c r="FPG40" s="95"/>
      <c r="FPH40" s="66"/>
      <c r="FPI40" s="96"/>
      <c r="FPJ40" s="96"/>
      <c r="FPK40" s="96"/>
      <c r="FPL40" s="96"/>
      <c r="FPM40" s="96"/>
      <c r="FPN40" s="96"/>
      <c r="FPO40" s="96"/>
      <c r="FPP40" s="95"/>
      <c r="FPQ40" s="95"/>
      <c r="FPR40" s="66"/>
      <c r="FPS40" s="95"/>
      <c r="FPT40" s="97"/>
      <c r="FPU40" s="66"/>
      <c r="FPV40" s="95"/>
      <c r="FPW40" s="95"/>
      <c r="FPX40" s="66"/>
      <c r="FPY40" s="96"/>
      <c r="FPZ40" s="96"/>
      <c r="FQA40" s="96"/>
      <c r="FQB40" s="96"/>
      <c r="FQC40" s="96"/>
      <c r="FQD40" s="96"/>
      <c r="FQE40" s="96"/>
      <c r="FQF40" s="95"/>
      <c r="FQG40" s="95"/>
      <c r="FQH40" s="66"/>
      <c r="FQI40" s="95"/>
      <c r="FQJ40" s="97"/>
      <c r="FQK40" s="66"/>
      <c r="FQL40" s="95"/>
      <c r="FQM40" s="95"/>
      <c r="FQN40" s="66"/>
      <c r="FQO40" s="96"/>
      <c r="FQP40" s="96"/>
      <c r="FQQ40" s="96"/>
      <c r="FQR40" s="96"/>
      <c r="FQS40" s="96"/>
      <c r="FQT40" s="96"/>
      <c r="FQU40" s="96"/>
      <c r="FQV40" s="95"/>
      <c r="FQW40" s="95"/>
      <c r="FQX40" s="66"/>
      <c r="FQY40" s="95"/>
      <c r="FQZ40" s="97"/>
      <c r="FRA40" s="66"/>
      <c r="FRB40" s="95"/>
      <c r="FRC40" s="95"/>
      <c r="FRD40" s="66"/>
      <c r="FRE40" s="96"/>
      <c r="FRF40" s="96"/>
      <c r="FRG40" s="96"/>
      <c r="FRH40" s="96"/>
      <c r="FRI40" s="96"/>
      <c r="FRJ40" s="96"/>
      <c r="FRK40" s="96"/>
      <c r="FRL40" s="95"/>
      <c r="FRM40" s="95"/>
      <c r="FRN40" s="66"/>
      <c r="FRO40" s="95"/>
      <c r="FRP40" s="97"/>
      <c r="FRQ40" s="66"/>
      <c r="FRR40" s="95"/>
      <c r="FRS40" s="95"/>
      <c r="FRT40" s="66"/>
      <c r="FRU40" s="96"/>
      <c r="FRV40" s="96"/>
      <c r="FRW40" s="96"/>
      <c r="FRX40" s="96"/>
      <c r="FRY40" s="96"/>
      <c r="FRZ40" s="96"/>
      <c r="FSA40" s="96"/>
      <c r="FSB40" s="95"/>
      <c r="FSC40" s="95"/>
      <c r="FSD40" s="66"/>
      <c r="FSE40" s="95"/>
      <c r="FSF40" s="97"/>
      <c r="FSG40" s="66"/>
      <c r="FSH40" s="95"/>
      <c r="FSI40" s="95"/>
      <c r="FSJ40" s="66"/>
      <c r="FSK40" s="96"/>
      <c r="FSL40" s="96"/>
      <c r="FSM40" s="96"/>
      <c r="FSN40" s="96"/>
      <c r="FSO40" s="96"/>
      <c r="FSP40" s="96"/>
      <c r="FSQ40" s="96"/>
      <c r="FSR40" s="95"/>
      <c r="FSS40" s="95"/>
      <c r="FST40" s="66"/>
      <c r="FSU40" s="95"/>
      <c r="FSV40" s="97"/>
      <c r="FSW40" s="66"/>
      <c r="FSX40" s="95"/>
      <c r="FSY40" s="95"/>
      <c r="FSZ40" s="66"/>
      <c r="FTA40" s="96"/>
      <c r="FTB40" s="96"/>
      <c r="FTC40" s="96"/>
      <c r="FTD40" s="96"/>
      <c r="FTE40" s="96"/>
      <c r="FTF40" s="96"/>
      <c r="FTG40" s="96"/>
      <c r="FTH40" s="95"/>
      <c r="FTI40" s="95"/>
      <c r="FTJ40" s="66"/>
      <c r="FTK40" s="95"/>
      <c r="FTL40" s="97"/>
      <c r="FTM40" s="66"/>
      <c r="FTN40" s="95"/>
      <c r="FTO40" s="95"/>
      <c r="FTP40" s="66"/>
      <c r="FTQ40" s="96"/>
      <c r="FTR40" s="96"/>
      <c r="FTS40" s="96"/>
      <c r="FTT40" s="96"/>
      <c r="FTU40" s="96"/>
      <c r="FTV40" s="96"/>
      <c r="FTW40" s="96"/>
      <c r="FTX40" s="95"/>
      <c r="FTY40" s="95"/>
      <c r="FTZ40" s="66"/>
      <c r="FUA40" s="95"/>
      <c r="FUB40" s="97"/>
      <c r="FUC40" s="66"/>
      <c r="FUD40" s="95"/>
      <c r="FUE40" s="95"/>
      <c r="FUF40" s="66"/>
      <c r="FUG40" s="96"/>
      <c r="FUH40" s="96"/>
      <c r="FUI40" s="96"/>
      <c r="FUJ40" s="96"/>
      <c r="FUK40" s="96"/>
      <c r="FUL40" s="96"/>
      <c r="FUM40" s="96"/>
      <c r="FUN40" s="95"/>
      <c r="FUO40" s="95"/>
      <c r="FUP40" s="66"/>
      <c r="FUQ40" s="95"/>
      <c r="FUR40" s="97"/>
      <c r="FUS40" s="66"/>
      <c r="FUT40" s="95"/>
      <c r="FUU40" s="95"/>
      <c r="FUV40" s="66"/>
      <c r="FUW40" s="96"/>
      <c r="FUX40" s="96"/>
      <c r="FUY40" s="96"/>
      <c r="FUZ40" s="96"/>
      <c r="FVA40" s="96"/>
      <c r="FVB40" s="96"/>
      <c r="FVC40" s="96"/>
      <c r="FVD40" s="95"/>
      <c r="FVE40" s="95"/>
      <c r="FVF40" s="66"/>
      <c r="FVG40" s="95"/>
      <c r="FVH40" s="97"/>
      <c r="FVI40" s="66"/>
      <c r="FVJ40" s="95"/>
      <c r="FVK40" s="95"/>
      <c r="FVL40" s="66"/>
      <c r="FVM40" s="96"/>
      <c r="FVN40" s="96"/>
      <c r="FVO40" s="96"/>
      <c r="FVP40" s="96"/>
      <c r="FVQ40" s="96"/>
      <c r="FVR40" s="96"/>
      <c r="FVS40" s="96"/>
      <c r="FVT40" s="95"/>
      <c r="FVU40" s="95"/>
      <c r="FVV40" s="66"/>
      <c r="FVW40" s="95"/>
      <c r="FVX40" s="97"/>
      <c r="FVY40" s="66"/>
      <c r="FVZ40" s="95"/>
      <c r="FWA40" s="95"/>
      <c r="FWB40" s="66"/>
      <c r="FWC40" s="96"/>
      <c r="FWD40" s="96"/>
      <c r="FWE40" s="96"/>
      <c r="FWF40" s="96"/>
      <c r="FWG40" s="96"/>
      <c r="FWH40" s="96"/>
      <c r="FWI40" s="96"/>
      <c r="FWJ40" s="95"/>
      <c r="FWK40" s="95"/>
      <c r="FWL40" s="66"/>
      <c r="FWM40" s="95"/>
      <c r="FWN40" s="97"/>
      <c r="FWO40" s="66"/>
      <c r="FWP40" s="95"/>
      <c r="FWQ40" s="95"/>
      <c r="FWR40" s="66"/>
      <c r="FWS40" s="96"/>
      <c r="FWT40" s="96"/>
      <c r="FWU40" s="96"/>
      <c r="FWV40" s="96"/>
      <c r="FWW40" s="96"/>
      <c r="FWX40" s="96"/>
      <c r="FWY40" s="96"/>
      <c r="FWZ40" s="95"/>
      <c r="FXA40" s="95"/>
      <c r="FXB40" s="66"/>
      <c r="FXC40" s="95"/>
      <c r="FXD40" s="97"/>
      <c r="FXE40" s="66"/>
      <c r="FXF40" s="95"/>
      <c r="FXG40" s="95"/>
      <c r="FXH40" s="66"/>
      <c r="FXI40" s="96"/>
      <c r="FXJ40" s="96"/>
      <c r="FXK40" s="96"/>
      <c r="FXL40" s="96"/>
      <c r="FXM40" s="96"/>
      <c r="FXN40" s="96"/>
      <c r="FXO40" s="96"/>
      <c r="FXP40" s="95"/>
      <c r="FXQ40" s="95"/>
      <c r="FXR40" s="66"/>
      <c r="FXS40" s="95"/>
      <c r="FXT40" s="97"/>
      <c r="FXU40" s="66"/>
      <c r="FXV40" s="95"/>
      <c r="FXW40" s="95"/>
      <c r="FXX40" s="66"/>
      <c r="FXY40" s="96"/>
      <c r="FXZ40" s="96"/>
      <c r="FYA40" s="96"/>
      <c r="FYB40" s="96"/>
      <c r="FYC40" s="96"/>
      <c r="FYD40" s="96"/>
      <c r="FYE40" s="96"/>
      <c r="FYF40" s="95"/>
      <c r="FYG40" s="95"/>
      <c r="FYH40" s="66"/>
      <c r="FYI40" s="95"/>
      <c r="FYJ40" s="97"/>
      <c r="FYK40" s="66"/>
      <c r="FYL40" s="95"/>
      <c r="FYM40" s="95"/>
      <c r="FYN40" s="66"/>
      <c r="FYO40" s="96"/>
      <c r="FYP40" s="96"/>
      <c r="FYQ40" s="96"/>
      <c r="FYR40" s="96"/>
      <c r="FYS40" s="96"/>
      <c r="FYT40" s="96"/>
      <c r="FYU40" s="96"/>
      <c r="FYV40" s="95"/>
      <c r="FYW40" s="95"/>
      <c r="FYX40" s="66"/>
      <c r="FYY40" s="95"/>
      <c r="FYZ40" s="97"/>
      <c r="FZA40" s="66"/>
      <c r="FZB40" s="95"/>
      <c r="FZC40" s="95"/>
      <c r="FZD40" s="66"/>
      <c r="FZE40" s="96"/>
      <c r="FZF40" s="96"/>
      <c r="FZG40" s="96"/>
      <c r="FZH40" s="96"/>
      <c r="FZI40" s="96"/>
      <c r="FZJ40" s="96"/>
      <c r="FZK40" s="96"/>
      <c r="FZL40" s="95"/>
      <c r="FZM40" s="95"/>
      <c r="FZN40" s="66"/>
      <c r="FZO40" s="95"/>
      <c r="FZP40" s="97"/>
      <c r="FZQ40" s="66"/>
      <c r="FZR40" s="95"/>
      <c r="FZS40" s="95"/>
      <c r="FZT40" s="66"/>
      <c r="FZU40" s="96"/>
      <c r="FZV40" s="96"/>
      <c r="FZW40" s="96"/>
      <c r="FZX40" s="96"/>
      <c r="FZY40" s="96"/>
      <c r="FZZ40" s="96"/>
      <c r="GAA40" s="96"/>
      <c r="GAB40" s="95"/>
      <c r="GAC40" s="95"/>
      <c r="GAD40" s="66"/>
      <c r="GAE40" s="95"/>
      <c r="GAF40" s="97"/>
      <c r="GAG40" s="66"/>
      <c r="GAH40" s="95"/>
      <c r="GAI40" s="95"/>
      <c r="GAJ40" s="66"/>
      <c r="GAK40" s="96"/>
      <c r="GAL40" s="96"/>
      <c r="GAM40" s="96"/>
      <c r="GAN40" s="96"/>
      <c r="GAO40" s="96"/>
      <c r="GAP40" s="96"/>
      <c r="GAQ40" s="96"/>
      <c r="GAR40" s="95"/>
      <c r="GAS40" s="95"/>
      <c r="GAT40" s="66"/>
      <c r="GAU40" s="95"/>
      <c r="GAV40" s="97"/>
      <c r="GAW40" s="66"/>
      <c r="GAX40" s="95"/>
      <c r="GAY40" s="95"/>
      <c r="GAZ40" s="66"/>
      <c r="GBA40" s="96"/>
      <c r="GBB40" s="96"/>
      <c r="GBC40" s="96"/>
      <c r="GBD40" s="96"/>
      <c r="GBE40" s="96"/>
      <c r="GBF40" s="96"/>
      <c r="GBG40" s="96"/>
      <c r="GBH40" s="95"/>
      <c r="GBI40" s="95"/>
      <c r="GBJ40" s="66"/>
      <c r="GBK40" s="95"/>
      <c r="GBL40" s="97"/>
      <c r="GBM40" s="66"/>
      <c r="GBN40" s="95"/>
      <c r="GBO40" s="95"/>
      <c r="GBP40" s="66"/>
      <c r="GBQ40" s="96"/>
      <c r="GBR40" s="96"/>
      <c r="GBS40" s="96"/>
      <c r="GBT40" s="96"/>
      <c r="GBU40" s="96"/>
      <c r="GBV40" s="96"/>
      <c r="GBW40" s="96"/>
      <c r="GBX40" s="95"/>
      <c r="GBY40" s="95"/>
      <c r="GBZ40" s="66"/>
      <c r="GCA40" s="95"/>
      <c r="GCB40" s="97"/>
      <c r="GCC40" s="66"/>
      <c r="GCD40" s="95"/>
      <c r="GCE40" s="95"/>
      <c r="GCF40" s="66"/>
      <c r="GCG40" s="96"/>
      <c r="GCH40" s="96"/>
      <c r="GCI40" s="96"/>
      <c r="GCJ40" s="96"/>
      <c r="GCK40" s="96"/>
      <c r="GCL40" s="96"/>
      <c r="GCM40" s="96"/>
      <c r="GCN40" s="95"/>
      <c r="GCO40" s="95"/>
      <c r="GCP40" s="66"/>
      <c r="GCQ40" s="95"/>
      <c r="GCR40" s="97"/>
      <c r="GCS40" s="66"/>
      <c r="GCT40" s="95"/>
      <c r="GCU40" s="95"/>
      <c r="GCV40" s="66"/>
      <c r="GCW40" s="96"/>
      <c r="GCX40" s="96"/>
      <c r="GCY40" s="96"/>
      <c r="GCZ40" s="96"/>
      <c r="GDA40" s="96"/>
      <c r="GDB40" s="96"/>
      <c r="GDC40" s="96"/>
      <c r="GDD40" s="95"/>
      <c r="GDE40" s="95"/>
      <c r="GDF40" s="66"/>
      <c r="GDG40" s="95"/>
      <c r="GDH40" s="97"/>
      <c r="GDI40" s="66"/>
      <c r="GDJ40" s="95"/>
      <c r="GDK40" s="95"/>
      <c r="GDL40" s="66"/>
      <c r="GDM40" s="96"/>
      <c r="GDN40" s="96"/>
      <c r="GDO40" s="96"/>
      <c r="GDP40" s="96"/>
      <c r="GDQ40" s="96"/>
      <c r="GDR40" s="96"/>
      <c r="GDS40" s="96"/>
      <c r="GDT40" s="95"/>
      <c r="GDU40" s="95"/>
      <c r="GDV40" s="66"/>
      <c r="GDW40" s="95"/>
      <c r="GDX40" s="97"/>
      <c r="GDY40" s="66"/>
      <c r="GDZ40" s="95"/>
      <c r="GEA40" s="95"/>
      <c r="GEB40" s="66"/>
      <c r="GEC40" s="96"/>
      <c r="GED40" s="96"/>
      <c r="GEE40" s="96"/>
      <c r="GEF40" s="96"/>
      <c r="GEG40" s="96"/>
      <c r="GEH40" s="96"/>
      <c r="GEI40" s="96"/>
      <c r="GEJ40" s="95"/>
      <c r="GEK40" s="95"/>
      <c r="GEL40" s="66"/>
      <c r="GEM40" s="95"/>
      <c r="GEN40" s="97"/>
      <c r="GEO40" s="66"/>
      <c r="GEP40" s="95"/>
      <c r="GEQ40" s="95"/>
      <c r="GER40" s="66"/>
      <c r="GES40" s="96"/>
      <c r="GET40" s="96"/>
      <c r="GEU40" s="96"/>
      <c r="GEV40" s="96"/>
      <c r="GEW40" s="96"/>
      <c r="GEX40" s="96"/>
      <c r="GEY40" s="96"/>
      <c r="GEZ40" s="95"/>
      <c r="GFA40" s="95"/>
      <c r="GFB40" s="66"/>
      <c r="GFC40" s="95"/>
      <c r="GFD40" s="97"/>
      <c r="GFE40" s="66"/>
      <c r="GFF40" s="95"/>
      <c r="GFG40" s="95"/>
      <c r="GFH40" s="66"/>
      <c r="GFI40" s="96"/>
      <c r="GFJ40" s="96"/>
      <c r="GFK40" s="96"/>
      <c r="GFL40" s="96"/>
      <c r="GFM40" s="96"/>
      <c r="GFN40" s="96"/>
      <c r="GFO40" s="96"/>
      <c r="GFP40" s="95"/>
      <c r="GFQ40" s="95"/>
      <c r="GFR40" s="66"/>
      <c r="GFS40" s="95"/>
      <c r="GFT40" s="97"/>
      <c r="GFU40" s="66"/>
      <c r="GFV40" s="95"/>
      <c r="GFW40" s="95"/>
      <c r="GFX40" s="66"/>
      <c r="GFY40" s="96"/>
      <c r="GFZ40" s="96"/>
      <c r="GGA40" s="96"/>
      <c r="GGB40" s="96"/>
      <c r="GGC40" s="96"/>
      <c r="GGD40" s="96"/>
      <c r="GGE40" s="96"/>
      <c r="GGF40" s="95"/>
      <c r="GGG40" s="95"/>
      <c r="GGH40" s="66"/>
      <c r="GGI40" s="95"/>
      <c r="GGJ40" s="97"/>
      <c r="GGK40" s="66"/>
      <c r="GGL40" s="95"/>
      <c r="GGM40" s="95"/>
      <c r="GGN40" s="66"/>
      <c r="GGO40" s="96"/>
      <c r="GGP40" s="96"/>
      <c r="GGQ40" s="96"/>
      <c r="GGR40" s="96"/>
      <c r="GGS40" s="96"/>
      <c r="GGT40" s="96"/>
      <c r="GGU40" s="96"/>
      <c r="GGV40" s="95"/>
      <c r="GGW40" s="95"/>
      <c r="GGX40" s="66"/>
      <c r="GGY40" s="95"/>
      <c r="GGZ40" s="97"/>
      <c r="GHA40" s="66"/>
      <c r="GHB40" s="95"/>
      <c r="GHC40" s="95"/>
      <c r="GHD40" s="66"/>
      <c r="GHE40" s="96"/>
      <c r="GHF40" s="96"/>
      <c r="GHG40" s="96"/>
      <c r="GHH40" s="96"/>
      <c r="GHI40" s="96"/>
      <c r="GHJ40" s="96"/>
      <c r="GHK40" s="96"/>
      <c r="GHL40" s="95"/>
      <c r="GHM40" s="95"/>
      <c r="GHN40" s="66"/>
      <c r="GHO40" s="95"/>
      <c r="GHP40" s="97"/>
      <c r="GHQ40" s="66"/>
      <c r="GHR40" s="95"/>
      <c r="GHS40" s="95"/>
      <c r="GHT40" s="66"/>
      <c r="GHU40" s="96"/>
      <c r="GHV40" s="96"/>
      <c r="GHW40" s="96"/>
      <c r="GHX40" s="96"/>
      <c r="GHY40" s="96"/>
      <c r="GHZ40" s="96"/>
      <c r="GIA40" s="96"/>
      <c r="GIB40" s="95"/>
      <c r="GIC40" s="95"/>
      <c r="GID40" s="66"/>
      <c r="GIE40" s="95"/>
      <c r="GIF40" s="97"/>
      <c r="GIG40" s="66"/>
      <c r="GIH40" s="95"/>
      <c r="GII40" s="95"/>
      <c r="GIJ40" s="66"/>
      <c r="GIK40" s="96"/>
      <c r="GIL40" s="96"/>
      <c r="GIM40" s="96"/>
      <c r="GIN40" s="96"/>
      <c r="GIO40" s="96"/>
      <c r="GIP40" s="96"/>
      <c r="GIQ40" s="96"/>
      <c r="GIR40" s="95"/>
      <c r="GIS40" s="95"/>
      <c r="GIT40" s="66"/>
      <c r="GIU40" s="95"/>
      <c r="GIV40" s="97"/>
      <c r="GIW40" s="66"/>
      <c r="GIX40" s="95"/>
      <c r="GIY40" s="95"/>
      <c r="GIZ40" s="66"/>
      <c r="GJA40" s="96"/>
      <c r="GJB40" s="96"/>
      <c r="GJC40" s="96"/>
      <c r="GJD40" s="96"/>
      <c r="GJE40" s="96"/>
      <c r="GJF40" s="96"/>
      <c r="GJG40" s="96"/>
      <c r="GJH40" s="95"/>
      <c r="GJI40" s="95"/>
      <c r="GJJ40" s="66"/>
      <c r="GJK40" s="95"/>
      <c r="GJL40" s="97"/>
      <c r="GJM40" s="66"/>
      <c r="GJN40" s="95"/>
      <c r="GJO40" s="95"/>
      <c r="GJP40" s="66"/>
      <c r="GJQ40" s="96"/>
      <c r="GJR40" s="96"/>
      <c r="GJS40" s="96"/>
      <c r="GJT40" s="96"/>
      <c r="GJU40" s="96"/>
      <c r="GJV40" s="96"/>
      <c r="GJW40" s="96"/>
      <c r="GJX40" s="95"/>
      <c r="GJY40" s="95"/>
      <c r="GJZ40" s="66"/>
      <c r="GKA40" s="95"/>
      <c r="GKB40" s="97"/>
      <c r="GKC40" s="66"/>
      <c r="GKD40" s="95"/>
      <c r="GKE40" s="95"/>
      <c r="GKF40" s="66"/>
      <c r="GKG40" s="96"/>
      <c r="GKH40" s="96"/>
      <c r="GKI40" s="96"/>
      <c r="GKJ40" s="96"/>
      <c r="GKK40" s="96"/>
      <c r="GKL40" s="96"/>
      <c r="GKM40" s="96"/>
      <c r="GKN40" s="95"/>
      <c r="GKO40" s="95"/>
      <c r="GKP40" s="66"/>
      <c r="GKQ40" s="95"/>
      <c r="GKR40" s="97"/>
      <c r="GKS40" s="66"/>
      <c r="GKT40" s="95"/>
      <c r="GKU40" s="95"/>
      <c r="GKV40" s="66"/>
      <c r="GKW40" s="96"/>
      <c r="GKX40" s="96"/>
      <c r="GKY40" s="96"/>
      <c r="GKZ40" s="96"/>
      <c r="GLA40" s="96"/>
      <c r="GLB40" s="96"/>
      <c r="GLC40" s="96"/>
      <c r="GLD40" s="95"/>
      <c r="GLE40" s="95"/>
      <c r="GLF40" s="66"/>
      <c r="GLG40" s="95"/>
      <c r="GLH40" s="97"/>
      <c r="GLI40" s="66"/>
      <c r="GLJ40" s="95"/>
      <c r="GLK40" s="95"/>
      <c r="GLL40" s="66"/>
      <c r="GLM40" s="96"/>
      <c r="GLN40" s="96"/>
      <c r="GLO40" s="96"/>
      <c r="GLP40" s="96"/>
      <c r="GLQ40" s="96"/>
      <c r="GLR40" s="96"/>
      <c r="GLS40" s="96"/>
      <c r="GLT40" s="95"/>
      <c r="GLU40" s="95"/>
      <c r="GLV40" s="66"/>
      <c r="GLW40" s="95"/>
      <c r="GLX40" s="97"/>
      <c r="GLY40" s="66"/>
      <c r="GLZ40" s="95"/>
      <c r="GMA40" s="95"/>
      <c r="GMB40" s="66"/>
      <c r="GMC40" s="96"/>
      <c r="GMD40" s="96"/>
      <c r="GME40" s="96"/>
      <c r="GMF40" s="96"/>
      <c r="GMG40" s="96"/>
      <c r="GMH40" s="96"/>
      <c r="GMI40" s="96"/>
      <c r="GMJ40" s="95"/>
      <c r="GMK40" s="95"/>
      <c r="GML40" s="66"/>
      <c r="GMM40" s="95"/>
      <c r="GMN40" s="97"/>
      <c r="GMO40" s="66"/>
      <c r="GMP40" s="95"/>
      <c r="GMQ40" s="95"/>
      <c r="GMR40" s="66"/>
      <c r="GMS40" s="96"/>
      <c r="GMT40" s="96"/>
      <c r="GMU40" s="96"/>
      <c r="GMV40" s="96"/>
      <c r="GMW40" s="96"/>
      <c r="GMX40" s="96"/>
      <c r="GMY40" s="96"/>
      <c r="GMZ40" s="95"/>
      <c r="GNA40" s="95"/>
      <c r="GNB40" s="66"/>
      <c r="GNC40" s="95"/>
      <c r="GND40" s="97"/>
      <c r="GNE40" s="66"/>
      <c r="GNF40" s="95"/>
      <c r="GNG40" s="95"/>
      <c r="GNH40" s="66"/>
      <c r="GNI40" s="96"/>
      <c r="GNJ40" s="96"/>
      <c r="GNK40" s="96"/>
      <c r="GNL40" s="96"/>
      <c r="GNM40" s="96"/>
      <c r="GNN40" s="96"/>
      <c r="GNO40" s="96"/>
      <c r="GNP40" s="95"/>
      <c r="GNQ40" s="95"/>
      <c r="GNR40" s="66"/>
      <c r="GNS40" s="95"/>
      <c r="GNT40" s="97"/>
      <c r="GNU40" s="66"/>
      <c r="GNV40" s="95"/>
      <c r="GNW40" s="95"/>
      <c r="GNX40" s="66"/>
      <c r="GNY40" s="96"/>
      <c r="GNZ40" s="96"/>
      <c r="GOA40" s="96"/>
      <c r="GOB40" s="96"/>
      <c r="GOC40" s="96"/>
      <c r="GOD40" s="96"/>
      <c r="GOE40" s="96"/>
      <c r="GOF40" s="95"/>
      <c r="GOG40" s="95"/>
      <c r="GOH40" s="66"/>
      <c r="GOI40" s="95"/>
      <c r="GOJ40" s="97"/>
      <c r="GOK40" s="66"/>
      <c r="GOL40" s="95"/>
      <c r="GOM40" s="95"/>
      <c r="GON40" s="66"/>
      <c r="GOO40" s="96"/>
      <c r="GOP40" s="96"/>
      <c r="GOQ40" s="96"/>
      <c r="GOR40" s="96"/>
      <c r="GOS40" s="96"/>
      <c r="GOT40" s="96"/>
      <c r="GOU40" s="96"/>
      <c r="GOV40" s="95"/>
      <c r="GOW40" s="95"/>
      <c r="GOX40" s="66"/>
      <c r="GOY40" s="95"/>
      <c r="GOZ40" s="97"/>
      <c r="GPA40" s="66"/>
      <c r="GPB40" s="95"/>
      <c r="GPC40" s="95"/>
      <c r="GPD40" s="66"/>
      <c r="GPE40" s="96"/>
      <c r="GPF40" s="96"/>
      <c r="GPG40" s="96"/>
      <c r="GPH40" s="96"/>
      <c r="GPI40" s="96"/>
      <c r="GPJ40" s="96"/>
      <c r="GPK40" s="96"/>
      <c r="GPL40" s="95"/>
      <c r="GPM40" s="95"/>
      <c r="GPN40" s="66"/>
      <c r="GPO40" s="95"/>
      <c r="GPP40" s="97"/>
      <c r="GPQ40" s="66"/>
      <c r="GPR40" s="95"/>
      <c r="GPS40" s="95"/>
      <c r="GPT40" s="66"/>
      <c r="GPU40" s="96"/>
      <c r="GPV40" s="96"/>
      <c r="GPW40" s="96"/>
      <c r="GPX40" s="96"/>
      <c r="GPY40" s="96"/>
      <c r="GPZ40" s="96"/>
      <c r="GQA40" s="96"/>
      <c r="GQB40" s="95"/>
      <c r="GQC40" s="95"/>
      <c r="GQD40" s="66"/>
      <c r="GQE40" s="95"/>
      <c r="GQF40" s="97"/>
      <c r="GQG40" s="66"/>
      <c r="GQH40" s="95"/>
      <c r="GQI40" s="95"/>
      <c r="GQJ40" s="66"/>
      <c r="GQK40" s="96"/>
      <c r="GQL40" s="96"/>
      <c r="GQM40" s="96"/>
      <c r="GQN40" s="96"/>
      <c r="GQO40" s="96"/>
      <c r="GQP40" s="96"/>
      <c r="GQQ40" s="96"/>
      <c r="GQR40" s="95"/>
      <c r="GQS40" s="95"/>
      <c r="GQT40" s="66"/>
      <c r="GQU40" s="95"/>
      <c r="GQV40" s="97"/>
      <c r="GQW40" s="66"/>
      <c r="GQX40" s="95"/>
      <c r="GQY40" s="95"/>
      <c r="GQZ40" s="66"/>
      <c r="GRA40" s="96"/>
      <c r="GRB40" s="96"/>
      <c r="GRC40" s="96"/>
      <c r="GRD40" s="96"/>
      <c r="GRE40" s="96"/>
      <c r="GRF40" s="96"/>
      <c r="GRG40" s="96"/>
      <c r="GRH40" s="95"/>
      <c r="GRI40" s="95"/>
      <c r="GRJ40" s="66"/>
      <c r="GRK40" s="95"/>
      <c r="GRL40" s="97"/>
      <c r="GRM40" s="66"/>
      <c r="GRN40" s="95"/>
      <c r="GRO40" s="95"/>
      <c r="GRP40" s="66"/>
      <c r="GRQ40" s="96"/>
      <c r="GRR40" s="96"/>
      <c r="GRS40" s="96"/>
      <c r="GRT40" s="96"/>
      <c r="GRU40" s="96"/>
      <c r="GRV40" s="96"/>
      <c r="GRW40" s="96"/>
      <c r="GRX40" s="95"/>
      <c r="GRY40" s="95"/>
      <c r="GRZ40" s="66"/>
      <c r="GSA40" s="95"/>
      <c r="GSB40" s="97"/>
      <c r="GSC40" s="66"/>
      <c r="GSD40" s="95"/>
      <c r="GSE40" s="95"/>
      <c r="GSF40" s="66"/>
      <c r="GSG40" s="96"/>
      <c r="GSH40" s="96"/>
      <c r="GSI40" s="96"/>
      <c r="GSJ40" s="96"/>
      <c r="GSK40" s="96"/>
      <c r="GSL40" s="96"/>
      <c r="GSM40" s="96"/>
      <c r="GSN40" s="95"/>
      <c r="GSO40" s="95"/>
      <c r="GSP40" s="66"/>
      <c r="GSQ40" s="95"/>
      <c r="GSR40" s="97"/>
      <c r="GSS40" s="66"/>
      <c r="GST40" s="95"/>
      <c r="GSU40" s="95"/>
      <c r="GSV40" s="66"/>
      <c r="GSW40" s="96"/>
      <c r="GSX40" s="96"/>
      <c r="GSY40" s="96"/>
      <c r="GSZ40" s="96"/>
      <c r="GTA40" s="96"/>
      <c r="GTB40" s="96"/>
      <c r="GTC40" s="96"/>
      <c r="GTD40" s="95"/>
      <c r="GTE40" s="95"/>
      <c r="GTF40" s="66"/>
      <c r="GTG40" s="95"/>
      <c r="GTH40" s="97"/>
      <c r="GTI40" s="66"/>
      <c r="GTJ40" s="95"/>
      <c r="GTK40" s="95"/>
      <c r="GTL40" s="66"/>
      <c r="GTM40" s="96"/>
      <c r="GTN40" s="96"/>
      <c r="GTO40" s="96"/>
      <c r="GTP40" s="96"/>
      <c r="GTQ40" s="96"/>
      <c r="GTR40" s="96"/>
      <c r="GTS40" s="96"/>
      <c r="GTT40" s="95"/>
      <c r="GTU40" s="95"/>
      <c r="GTV40" s="66"/>
      <c r="GTW40" s="95"/>
      <c r="GTX40" s="97"/>
      <c r="GTY40" s="66"/>
      <c r="GTZ40" s="95"/>
      <c r="GUA40" s="95"/>
      <c r="GUB40" s="66"/>
      <c r="GUC40" s="96"/>
      <c r="GUD40" s="96"/>
      <c r="GUE40" s="96"/>
      <c r="GUF40" s="96"/>
      <c r="GUG40" s="96"/>
      <c r="GUH40" s="96"/>
      <c r="GUI40" s="96"/>
      <c r="GUJ40" s="95"/>
      <c r="GUK40" s="95"/>
      <c r="GUL40" s="66"/>
      <c r="GUM40" s="95"/>
      <c r="GUN40" s="97"/>
      <c r="GUO40" s="66"/>
      <c r="GUP40" s="95"/>
      <c r="GUQ40" s="95"/>
      <c r="GUR40" s="66"/>
      <c r="GUS40" s="96"/>
      <c r="GUT40" s="96"/>
      <c r="GUU40" s="96"/>
      <c r="GUV40" s="96"/>
      <c r="GUW40" s="96"/>
      <c r="GUX40" s="96"/>
      <c r="GUY40" s="96"/>
      <c r="GUZ40" s="95"/>
      <c r="GVA40" s="95"/>
      <c r="GVB40" s="66"/>
      <c r="GVC40" s="95"/>
      <c r="GVD40" s="97"/>
      <c r="GVE40" s="66"/>
      <c r="GVF40" s="95"/>
      <c r="GVG40" s="95"/>
      <c r="GVH40" s="66"/>
      <c r="GVI40" s="96"/>
      <c r="GVJ40" s="96"/>
      <c r="GVK40" s="96"/>
      <c r="GVL40" s="96"/>
      <c r="GVM40" s="96"/>
      <c r="GVN40" s="96"/>
      <c r="GVO40" s="96"/>
      <c r="GVP40" s="95"/>
      <c r="GVQ40" s="95"/>
      <c r="GVR40" s="66"/>
      <c r="GVS40" s="95"/>
      <c r="GVT40" s="97"/>
      <c r="GVU40" s="66"/>
      <c r="GVV40" s="95"/>
      <c r="GVW40" s="95"/>
      <c r="GVX40" s="66"/>
      <c r="GVY40" s="96"/>
      <c r="GVZ40" s="96"/>
      <c r="GWA40" s="96"/>
      <c r="GWB40" s="96"/>
      <c r="GWC40" s="96"/>
      <c r="GWD40" s="96"/>
      <c r="GWE40" s="96"/>
      <c r="GWF40" s="95"/>
      <c r="GWG40" s="95"/>
      <c r="GWH40" s="66"/>
      <c r="GWI40" s="95"/>
      <c r="GWJ40" s="97"/>
      <c r="GWK40" s="66"/>
      <c r="GWL40" s="95"/>
      <c r="GWM40" s="95"/>
      <c r="GWN40" s="66"/>
      <c r="GWO40" s="96"/>
      <c r="GWP40" s="96"/>
      <c r="GWQ40" s="96"/>
      <c r="GWR40" s="96"/>
      <c r="GWS40" s="96"/>
      <c r="GWT40" s="96"/>
      <c r="GWU40" s="96"/>
      <c r="GWV40" s="95"/>
      <c r="GWW40" s="95"/>
      <c r="GWX40" s="66"/>
      <c r="GWY40" s="95"/>
      <c r="GWZ40" s="97"/>
      <c r="GXA40" s="66"/>
      <c r="GXB40" s="95"/>
      <c r="GXC40" s="95"/>
      <c r="GXD40" s="66"/>
      <c r="GXE40" s="96"/>
      <c r="GXF40" s="96"/>
      <c r="GXG40" s="96"/>
      <c r="GXH40" s="96"/>
      <c r="GXI40" s="96"/>
      <c r="GXJ40" s="96"/>
      <c r="GXK40" s="96"/>
      <c r="GXL40" s="95"/>
      <c r="GXM40" s="95"/>
      <c r="GXN40" s="66"/>
      <c r="GXO40" s="95"/>
      <c r="GXP40" s="97"/>
      <c r="GXQ40" s="66"/>
      <c r="GXR40" s="95"/>
      <c r="GXS40" s="95"/>
      <c r="GXT40" s="66"/>
      <c r="GXU40" s="96"/>
      <c r="GXV40" s="96"/>
      <c r="GXW40" s="96"/>
      <c r="GXX40" s="96"/>
      <c r="GXY40" s="96"/>
      <c r="GXZ40" s="96"/>
      <c r="GYA40" s="96"/>
      <c r="GYB40" s="95"/>
      <c r="GYC40" s="95"/>
      <c r="GYD40" s="66"/>
      <c r="GYE40" s="95"/>
      <c r="GYF40" s="97"/>
      <c r="GYG40" s="66"/>
      <c r="GYH40" s="95"/>
      <c r="GYI40" s="95"/>
      <c r="GYJ40" s="66"/>
      <c r="GYK40" s="96"/>
      <c r="GYL40" s="96"/>
      <c r="GYM40" s="96"/>
      <c r="GYN40" s="96"/>
      <c r="GYO40" s="96"/>
      <c r="GYP40" s="96"/>
      <c r="GYQ40" s="96"/>
      <c r="GYR40" s="95"/>
      <c r="GYS40" s="95"/>
      <c r="GYT40" s="66"/>
      <c r="GYU40" s="95"/>
      <c r="GYV40" s="97"/>
      <c r="GYW40" s="66"/>
      <c r="GYX40" s="95"/>
      <c r="GYY40" s="95"/>
      <c r="GYZ40" s="66"/>
      <c r="GZA40" s="96"/>
      <c r="GZB40" s="96"/>
      <c r="GZC40" s="96"/>
      <c r="GZD40" s="96"/>
      <c r="GZE40" s="96"/>
      <c r="GZF40" s="96"/>
      <c r="GZG40" s="96"/>
      <c r="GZH40" s="95"/>
      <c r="GZI40" s="95"/>
      <c r="GZJ40" s="66"/>
      <c r="GZK40" s="95"/>
      <c r="GZL40" s="97"/>
      <c r="GZM40" s="66"/>
      <c r="GZN40" s="95"/>
      <c r="GZO40" s="95"/>
      <c r="GZP40" s="66"/>
      <c r="GZQ40" s="96"/>
      <c r="GZR40" s="96"/>
      <c r="GZS40" s="96"/>
      <c r="GZT40" s="96"/>
      <c r="GZU40" s="96"/>
      <c r="GZV40" s="96"/>
      <c r="GZW40" s="96"/>
      <c r="GZX40" s="95"/>
      <c r="GZY40" s="95"/>
      <c r="GZZ40" s="66"/>
      <c r="HAA40" s="95"/>
      <c r="HAB40" s="97"/>
      <c r="HAC40" s="66"/>
      <c r="HAD40" s="95"/>
      <c r="HAE40" s="95"/>
      <c r="HAF40" s="66"/>
      <c r="HAG40" s="96"/>
      <c r="HAH40" s="96"/>
      <c r="HAI40" s="96"/>
      <c r="HAJ40" s="96"/>
      <c r="HAK40" s="96"/>
      <c r="HAL40" s="96"/>
      <c r="HAM40" s="96"/>
      <c r="HAN40" s="95"/>
      <c r="HAO40" s="95"/>
      <c r="HAP40" s="66"/>
      <c r="HAQ40" s="95"/>
      <c r="HAR40" s="97"/>
      <c r="HAS40" s="66"/>
      <c r="HAT40" s="95"/>
      <c r="HAU40" s="95"/>
      <c r="HAV40" s="66"/>
      <c r="HAW40" s="96"/>
      <c r="HAX40" s="96"/>
      <c r="HAY40" s="96"/>
      <c r="HAZ40" s="96"/>
      <c r="HBA40" s="96"/>
      <c r="HBB40" s="96"/>
      <c r="HBC40" s="96"/>
      <c r="HBD40" s="95"/>
      <c r="HBE40" s="95"/>
      <c r="HBF40" s="66"/>
      <c r="HBG40" s="95"/>
      <c r="HBH40" s="97"/>
      <c r="HBI40" s="66"/>
      <c r="HBJ40" s="95"/>
      <c r="HBK40" s="95"/>
      <c r="HBL40" s="66"/>
      <c r="HBM40" s="96"/>
      <c r="HBN40" s="96"/>
      <c r="HBO40" s="96"/>
      <c r="HBP40" s="96"/>
      <c r="HBQ40" s="96"/>
      <c r="HBR40" s="96"/>
      <c r="HBS40" s="96"/>
      <c r="HBT40" s="95"/>
      <c r="HBU40" s="95"/>
      <c r="HBV40" s="66"/>
      <c r="HBW40" s="95"/>
      <c r="HBX40" s="97"/>
      <c r="HBY40" s="66"/>
      <c r="HBZ40" s="95"/>
      <c r="HCA40" s="95"/>
      <c r="HCB40" s="66"/>
      <c r="HCC40" s="96"/>
      <c r="HCD40" s="96"/>
      <c r="HCE40" s="96"/>
      <c r="HCF40" s="96"/>
      <c r="HCG40" s="96"/>
      <c r="HCH40" s="96"/>
      <c r="HCI40" s="96"/>
      <c r="HCJ40" s="95"/>
      <c r="HCK40" s="95"/>
      <c r="HCL40" s="66"/>
      <c r="HCM40" s="95"/>
      <c r="HCN40" s="97"/>
      <c r="HCO40" s="66"/>
      <c r="HCP40" s="95"/>
      <c r="HCQ40" s="95"/>
      <c r="HCR40" s="66"/>
      <c r="HCS40" s="96"/>
      <c r="HCT40" s="96"/>
      <c r="HCU40" s="96"/>
      <c r="HCV40" s="96"/>
      <c r="HCW40" s="96"/>
      <c r="HCX40" s="96"/>
      <c r="HCY40" s="96"/>
      <c r="HCZ40" s="95"/>
      <c r="HDA40" s="95"/>
      <c r="HDB40" s="66"/>
      <c r="HDC40" s="95"/>
      <c r="HDD40" s="97"/>
      <c r="HDE40" s="66"/>
      <c r="HDF40" s="95"/>
      <c r="HDG40" s="95"/>
      <c r="HDH40" s="66"/>
      <c r="HDI40" s="96"/>
      <c r="HDJ40" s="96"/>
      <c r="HDK40" s="96"/>
      <c r="HDL40" s="96"/>
      <c r="HDM40" s="96"/>
      <c r="HDN40" s="96"/>
      <c r="HDO40" s="96"/>
      <c r="HDP40" s="95"/>
      <c r="HDQ40" s="95"/>
      <c r="HDR40" s="66"/>
      <c r="HDS40" s="95"/>
      <c r="HDT40" s="97"/>
      <c r="HDU40" s="66"/>
      <c r="HDV40" s="95"/>
      <c r="HDW40" s="95"/>
      <c r="HDX40" s="66"/>
      <c r="HDY40" s="96"/>
      <c r="HDZ40" s="96"/>
      <c r="HEA40" s="96"/>
      <c r="HEB40" s="96"/>
      <c r="HEC40" s="96"/>
      <c r="HED40" s="96"/>
      <c r="HEE40" s="96"/>
      <c r="HEF40" s="95"/>
      <c r="HEG40" s="95"/>
      <c r="HEH40" s="66"/>
      <c r="HEI40" s="95"/>
      <c r="HEJ40" s="97"/>
      <c r="HEK40" s="66"/>
      <c r="HEL40" s="95"/>
      <c r="HEM40" s="95"/>
      <c r="HEN40" s="66"/>
      <c r="HEO40" s="96"/>
      <c r="HEP40" s="96"/>
      <c r="HEQ40" s="96"/>
      <c r="HER40" s="96"/>
      <c r="HES40" s="96"/>
      <c r="HET40" s="96"/>
      <c r="HEU40" s="96"/>
      <c r="HEV40" s="95"/>
      <c r="HEW40" s="95"/>
      <c r="HEX40" s="66"/>
      <c r="HEY40" s="95"/>
      <c r="HEZ40" s="97"/>
      <c r="HFA40" s="66"/>
      <c r="HFB40" s="95"/>
      <c r="HFC40" s="95"/>
      <c r="HFD40" s="66"/>
      <c r="HFE40" s="96"/>
      <c r="HFF40" s="96"/>
      <c r="HFG40" s="96"/>
      <c r="HFH40" s="96"/>
      <c r="HFI40" s="96"/>
      <c r="HFJ40" s="96"/>
      <c r="HFK40" s="96"/>
      <c r="HFL40" s="95"/>
      <c r="HFM40" s="95"/>
      <c r="HFN40" s="66"/>
      <c r="HFO40" s="95"/>
      <c r="HFP40" s="97"/>
      <c r="HFQ40" s="66"/>
      <c r="HFR40" s="95"/>
      <c r="HFS40" s="95"/>
      <c r="HFT40" s="66"/>
      <c r="HFU40" s="96"/>
      <c r="HFV40" s="96"/>
      <c r="HFW40" s="96"/>
      <c r="HFX40" s="96"/>
      <c r="HFY40" s="96"/>
      <c r="HFZ40" s="96"/>
      <c r="HGA40" s="96"/>
      <c r="HGB40" s="95"/>
      <c r="HGC40" s="95"/>
      <c r="HGD40" s="66"/>
      <c r="HGE40" s="95"/>
      <c r="HGF40" s="97"/>
      <c r="HGG40" s="66"/>
      <c r="HGH40" s="95"/>
      <c r="HGI40" s="95"/>
      <c r="HGJ40" s="66"/>
      <c r="HGK40" s="96"/>
      <c r="HGL40" s="96"/>
      <c r="HGM40" s="96"/>
      <c r="HGN40" s="96"/>
      <c r="HGO40" s="96"/>
      <c r="HGP40" s="96"/>
      <c r="HGQ40" s="96"/>
      <c r="HGR40" s="95"/>
      <c r="HGS40" s="95"/>
      <c r="HGT40" s="66"/>
      <c r="HGU40" s="95"/>
      <c r="HGV40" s="97"/>
      <c r="HGW40" s="66"/>
      <c r="HGX40" s="95"/>
      <c r="HGY40" s="95"/>
      <c r="HGZ40" s="66"/>
      <c r="HHA40" s="96"/>
      <c r="HHB40" s="96"/>
      <c r="HHC40" s="96"/>
      <c r="HHD40" s="96"/>
      <c r="HHE40" s="96"/>
      <c r="HHF40" s="96"/>
      <c r="HHG40" s="96"/>
      <c r="HHH40" s="95"/>
      <c r="HHI40" s="95"/>
      <c r="HHJ40" s="66"/>
      <c r="HHK40" s="95"/>
      <c r="HHL40" s="97"/>
      <c r="HHM40" s="66"/>
      <c r="HHN40" s="95"/>
      <c r="HHO40" s="95"/>
      <c r="HHP40" s="66"/>
      <c r="HHQ40" s="96"/>
      <c r="HHR40" s="96"/>
      <c r="HHS40" s="96"/>
      <c r="HHT40" s="96"/>
      <c r="HHU40" s="96"/>
      <c r="HHV40" s="96"/>
      <c r="HHW40" s="96"/>
      <c r="HHX40" s="95"/>
      <c r="HHY40" s="95"/>
      <c r="HHZ40" s="66"/>
      <c r="HIA40" s="95"/>
      <c r="HIB40" s="97"/>
      <c r="HIC40" s="66"/>
      <c r="HID40" s="95"/>
      <c r="HIE40" s="95"/>
      <c r="HIF40" s="66"/>
      <c r="HIG40" s="96"/>
      <c r="HIH40" s="96"/>
      <c r="HII40" s="96"/>
      <c r="HIJ40" s="96"/>
      <c r="HIK40" s="96"/>
      <c r="HIL40" s="96"/>
      <c r="HIM40" s="96"/>
      <c r="HIN40" s="95"/>
      <c r="HIO40" s="95"/>
      <c r="HIP40" s="66"/>
      <c r="HIQ40" s="95"/>
      <c r="HIR40" s="97"/>
      <c r="HIS40" s="66"/>
      <c r="HIT40" s="95"/>
      <c r="HIU40" s="95"/>
      <c r="HIV40" s="66"/>
      <c r="HIW40" s="96"/>
      <c r="HIX40" s="96"/>
      <c r="HIY40" s="96"/>
      <c r="HIZ40" s="96"/>
      <c r="HJA40" s="96"/>
      <c r="HJB40" s="96"/>
      <c r="HJC40" s="96"/>
      <c r="HJD40" s="95"/>
      <c r="HJE40" s="95"/>
      <c r="HJF40" s="66"/>
      <c r="HJG40" s="95"/>
      <c r="HJH40" s="97"/>
      <c r="HJI40" s="66"/>
      <c r="HJJ40" s="95"/>
      <c r="HJK40" s="95"/>
      <c r="HJL40" s="66"/>
      <c r="HJM40" s="96"/>
      <c r="HJN40" s="96"/>
      <c r="HJO40" s="96"/>
      <c r="HJP40" s="96"/>
      <c r="HJQ40" s="96"/>
      <c r="HJR40" s="96"/>
      <c r="HJS40" s="96"/>
      <c r="HJT40" s="95"/>
      <c r="HJU40" s="95"/>
      <c r="HJV40" s="66"/>
      <c r="HJW40" s="95"/>
      <c r="HJX40" s="97"/>
      <c r="HJY40" s="66"/>
      <c r="HJZ40" s="95"/>
      <c r="HKA40" s="95"/>
      <c r="HKB40" s="66"/>
      <c r="HKC40" s="96"/>
      <c r="HKD40" s="96"/>
      <c r="HKE40" s="96"/>
      <c r="HKF40" s="96"/>
      <c r="HKG40" s="96"/>
      <c r="HKH40" s="96"/>
      <c r="HKI40" s="96"/>
      <c r="HKJ40" s="95"/>
      <c r="HKK40" s="95"/>
      <c r="HKL40" s="66"/>
      <c r="HKM40" s="95"/>
      <c r="HKN40" s="97"/>
      <c r="HKO40" s="66"/>
      <c r="HKP40" s="95"/>
      <c r="HKQ40" s="95"/>
      <c r="HKR40" s="66"/>
      <c r="HKS40" s="96"/>
      <c r="HKT40" s="96"/>
      <c r="HKU40" s="96"/>
      <c r="HKV40" s="96"/>
      <c r="HKW40" s="96"/>
      <c r="HKX40" s="96"/>
      <c r="HKY40" s="96"/>
      <c r="HKZ40" s="95"/>
      <c r="HLA40" s="95"/>
      <c r="HLB40" s="66"/>
      <c r="HLC40" s="95"/>
      <c r="HLD40" s="97"/>
      <c r="HLE40" s="66"/>
      <c r="HLF40" s="95"/>
      <c r="HLG40" s="95"/>
      <c r="HLH40" s="66"/>
      <c r="HLI40" s="96"/>
      <c r="HLJ40" s="96"/>
      <c r="HLK40" s="96"/>
      <c r="HLL40" s="96"/>
      <c r="HLM40" s="96"/>
      <c r="HLN40" s="96"/>
      <c r="HLO40" s="96"/>
      <c r="HLP40" s="95"/>
      <c r="HLQ40" s="95"/>
      <c r="HLR40" s="66"/>
      <c r="HLS40" s="95"/>
      <c r="HLT40" s="97"/>
      <c r="HLU40" s="66"/>
      <c r="HLV40" s="95"/>
      <c r="HLW40" s="95"/>
      <c r="HLX40" s="66"/>
      <c r="HLY40" s="96"/>
      <c r="HLZ40" s="96"/>
      <c r="HMA40" s="96"/>
      <c r="HMB40" s="96"/>
      <c r="HMC40" s="96"/>
      <c r="HMD40" s="96"/>
      <c r="HME40" s="96"/>
      <c r="HMF40" s="95"/>
      <c r="HMG40" s="95"/>
      <c r="HMH40" s="66"/>
      <c r="HMI40" s="95"/>
      <c r="HMJ40" s="97"/>
      <c r="HMK40" s="66"/>
      <c r="HML40" s="95"/>
      <c r="HMM40" s="95"/>
      <c r="HMN40" s="66"/>
      <c r="HMO40" s="96"/>
      <c r="HMP40" s="96"/>
      <c r="HMQ40" s="96"/>
      <c r="HMR40" s="96"/>
      <c r="HMS40" s="96"/>
      <c r="HMT40" s="96"/>
      <c r="HMU40" s="96"/>
      <c r="HMV40" s="95"/>
      <c r="HMW40" s="95"/>
      <c r="HMX40" s="66"/>
      <c r="HMY40" s="95"/>
      <c r="HMZ40" s="97"/>
      <c r="HNA40" s="66"/>
      <c r="HNB40" s="95"/>
      <c r="HNC40" s="95"/>
      <c r="HND40" s="66"/>
      <c r="HNE40" s="96"/>
      <c r="HNF40" s="96"/>
      <c r="HNG40" s="96"/>
      <c r="HNH40" s="96"/>
      <c r="HNI40" s="96"/>
      <c r="HNJ40" s="96"/>
      <c r="HNK40" s="96"/>
      <c r="HNL40" s="95"/>
      <c r="HNM40" s="95"/>
      <c r="HNN40" s="66"/>
      <c r="HNO40" s="95"/>
      <c r="HNP40" s="97"/>
      <c r="HNQ40" s="66"/>
      <c r="HNR40" s="95"/>
      <c r="HNS40" s="95"/>
      <c r="HNT40" s="66"/>
      <c r="HNU40" s="96"/>
      <c r="HNV40" s="96"/>
      <c r="HNW40" s="96"/>
      <c r="HNX40" s="96"/>
      <c r="HNY40" s="96"/>
      <c r="HNZ40" s="96"/>
      <c r="HOA40" s="96"/>
      <c r="HOB40" s="95"/>
      <c r="HOC40" s="95"/>
      <c r="HOD40" s="66"/>
      <c r="HOE40" s="95"/>
      <c r="HOF40" s="97"/>
      <c r="HOG40" s="66"/>
      <c r="HOH40" s="95"/>
      <c r="HOI40" s="95"/>
      <c r="HOJ40" s="66"/>
      <c r="HOK40" s="96"/>
      <c r="HOL40" s="96"/>
      <c r="HOM40" s="96"/>
      <c r="HON40" s="96"/>
      <c r="HOO40" s="96"/>
      <c r="HOP40" s="96"/>
      <c r="HOQ40" s="96"/>
      <c r="HOR40" s="95"/>
      <c r="HOS40" s="95"/>
      <c r="HOT40" s="66"/>
      <c r="HOU40" s="95"/>
      <c r="HOV40" s="97"/>
      <c r="HOW40" s="66"/>
      <c r="HOX40" s="95"/>
      <c r="HOY40" s="95"/>
      <c r="HOZ40" s="66"/>
      <c r="HPA40" s="96"/>
      <c r="HPB40" s="96"/>
      <c r="HPC40" s="96"/>
      <c r="HPD40" s="96"/>
      <c r="HPE40" s="96"/>
      <c r="HPF40" s="96"/>
      <c r="HPG40" s="96"/>
      <c r="HPH40" s="95"/>
      <c r="HPI40" s="95"/>
      <c r="HPJ40" s="66"/>
      <c r="HPK40" s="95"/>
      <c r="HPL40" s="97"/>
      <c r="HPM40" s="66"/>
      <c r="HPN40" s="95"/>
      <c r="HPO40" s="95"/>
      <c r="HPP40" s="66"/>
      <c r="HPQ40" s="96"/>
      <c r="HPR40" s="96"/>
      <c r="HPS40" s="96"/>
      <c r="HPT40" s="96"/>
      <c r="HPU40" s="96"/>
      <c r="HPV40" s="96"/>
      <c r="HPW40" s="96"/>
      <c r="HPX40" s="95"/>
      <c r="HPY40" s="95"/>
      <c r="HPZ40" s="66"/>
      <c r="HQA40" s="95"/>
      <c r="HQB40" s="97"/>
      <c r="HQC40" s="66"/>
      <c r="HQD40" s="95"/>
      <c r="HQE40" s="95"/>
      <c r="HQF40" s="66"/>
      <c r="HQG40" s="96"/>
      <c r="HQH40" s="96"/>
      <c r="HQI40" s="96"/>
      <c r="HQJ40" s="96"/>
      <c r="HQK40" s="96"/>
      <c r="HQL40" s="96"/>
      <c r="HQM40" s="96"/>
      <c r="HQN40" s="95"/>
      <c r="HQO40" s="95"/>
      <c r="HQP40" s="66"/>
      <c r="HQQ40" s="95"/>
      <c r="HQR40" s="97"/>
      <c r="HQS40" s="66"/>
      <c r="HQT40" s="95"/>
      <c r="HQU40" s="95"/>
      <c r="HQV40" s="66"/>
      <c r="HQW40" s="96"/>
      <c r="HQX40" s="96"/>
      <c r="HQY40" s="96"/>
      <c r="HQZ40" s="96"/>
      <c r="HRA40" s="96"/>
      <c r="HRB40" s="96"/>
      <c r="HRC40" s="96"/>
      <c r="HRD40" s="95"/>
      <c r="HRE40" s="95"/>
      <c r="HRF40" s="66"/>
      <c r="HRG40" s="95"/>
      <c r="HRH40" s="97"/>
      <c r="HRI40" s="66"/>
      <c r="HRJ40" s="95"/>
      <c r="HRK40" s="95"/>
      <c r="HRL40" s="66"/>
      <c r="HRM40" s="96"/>
      <c r="HRN40" s="96"/>
      <c r="HRO40" s="96"/>
      <c r="HRP40" s="96"/>
      <c r="HRQ40" s="96"/>
      <c r="HRR40" s="96"/>
      <c r="HRS40" s="96"/>
      <c r="HRT40" s="95"/>
      <c r="HRU40" s="95"/>
      <c r="HRV40" s="66"/>
      <c r="HRW40" s="95"/>
      <c r="HRX40" s="97"/>
      <c r="HRY40" s="66"/>
      <c r="HRZ40" s="95"/>
      <c r="HSA40" s="95"/>
      <c r="HSB40" s="66"/>
      <c r="HSC40" s="96"/>
      <c r="HSD40" s="96"/>
      <c r="HSE40" s="96"/>
      <c r="HSF40" s="96"/>
      <c r="HSG40" s="96"/>
      <c r="HSH40" s="96"/>
      <c r="HSI40" s="96"/>
      <c r="HSJ40" s="95"/>
      <c r="HSK40" s="95"/>
      <c r="HSL40" s="66"/>
      <c r="HSM40" s="95"/>
      <c r="HSN40" s="97"/>
      <c r="HSO40" s="66"/>
      <c r="HSP40" s="95"/>
      <c r="HSQ40" s="95"/>
      <c r="HSR40" s="66"/>
      <c r="HSS40" s="96"/>
      <c r="HST40" s="96"/>
      <c r="HSU40" s="96"/>
      <c r="HSV40" s="96"/>
      <c r="HSW40" s="96"/>
      <c r="HSX40" s="96"/>
      <c r="HSY40" s="96"/>
      <c r="HSZ40" s="95"/>
      <c r="HTA40" s="95"/>
      <c r="HTB40" s="66"/>
      <c r="HTC40" s="95"/>
      <c r="HTD40" s="97"/>
      <c r="HTE40" s="66"/>
      <c r="HTF40" s="95"/>
      <c r="HTG40" s="95"/>
      <c r="HTH40" s="66"/>
      <c r="HTI40" s="96"/>
      <c r="HTJ40" s="96"/>
      <c r="HTK40" s="96"/>
      <c r="HTL40" s="96"/>
      <c r="HTM40" s="96"/>
      <c r="HTN40" s="96"/>
      <c r="HTO40" s="96"/>
      <c r="HTP40" s="95"/>
      <c r="HTQ40" s="95"/>
      <c r="HTR40" s="66"/>
      <c r="HTS40" s="95"/>
      <c r="HTT40" s="97"/>
      <c r="HTU40" s="66"/>
      <c r="HTV40" s="95"/>
      <c r="HTW40" s="95"/>
      <c r="HTX40" s="66"/>
      <c r="HTY40" s="96"/>
      <c r="HTZ40" s="96"/>
      <c r="HUA40" s="96"/>
      <c r="HUB40" s="96"/>
      <c r="HUC40" s="96"/>
      <c r="HUD40" s="96"/>
      <c r="HUE40" s="96"/>
      <c r="HUF40" s="95"/>
      <c r="HUG40" s="95"/>
      <c r="HUH40" s="66"/>
      <c r="HUI40" s="95"/>
      <c r="HUJ40" s="97"/>
      <c r="HUK40" s="66"/>
      <c r="HUL40" s="95"/>
      <c r="HUM40" s="95"/>
      <c r="HUN40" s="66"/>
      <c r="HUO40" s="96"/>
      <c r="HUP40" s="96"/>
      <c r="HUQ40" s="96"/>
      <c r="HUR40" s="96"/>
      <c r="HUS40" s="96"/>
      <c r="HUT40" s="96"/>
      <c r="HUU40" s="96"/>
      <c r="HUV40" s="95"/>
      <c r="HUW40" s="95"/>
      <c r="HUX40" s="66"/>
      <c r="HUY40" s="95"/>
      <c r="HUZ40" s="97"/>
      <c r="HVA40" s="66"/>
      <c r="HVB40" s="95"/>
      <c r="HVC40" s="95"/>
      <c r="HVD40" s="66"/>
      <c r="HVE40" s="96"/>
      <c r="HVF40" s="96"/>
      <c r="HVG40" s="96"/>
      <c r="HVH40" s="96"/>
      <c r="HVI40" s="96"/>
      <c r="HVJ40" s="96"/>
      <c r="HVK40" s="96"/>
      <c r="HVL40" s="95"/>
      <c r="HVM40" s="95"/>
      <c r="HVN40" s="66"/>
      <c r="HVO40" s="95"/>
      <c r="HVP40" s="97"/>
      <c r="HVQ40" s="66"/>
      <c r="HVR40" s="95"/>
      <c r="HVS40" s="95"/>
      <c r="HVT40" s="66"/>
      <c r="HVU40" s="96"/>
      <c r="HVV40" s="96"/>
      <c r="HVW40" s="96"/>
      <c r="HVX40" s="96"/>
      <c r="HVY40" s="96"/>
      <c r="HVZ40" s="96"/>
      <c r="HWA40" s="96"/>
      <c r="HWB40" s="95"/>
      <c r="HWC40" s="95"/>
      <c r="HWD40" s="66"/>
      <c r="HWE40" s="95"/>
      <c r="HWF40" s="97"/>
      <c r="HWG40" s="66"/>
      <c r="HWH40" s="95"/>
      <c r="HWI40" s="95"/>
      <c r="HWJ40" s="66"/>
      <c r="HWK40" s="96"/>
      <c r="HWL40" s="96"/>
      <c r="HWM40" s="96"/>
      <c r="HWN40" s="96"/>
      <c r="HWO40" s="96"/>
      <c r="HWP40" s="96"/>
      <c r="HWQ40" s="96"/>
      <c r="HWR40" s="95"/>
      <c r="HWS40" s="95"/>
      <c r="HWT40" s="66"/>
      <c r="HWU40" s="95"/>
      <c r="HWV40" s="97"/>
      <c r="HWW40" s="66"/>
      <c r="HWX40" s="95"/>
      <c r="HWY40" s="95"/>
      <c r="HWZ40" s="66"/>
      <c r="HXA40" s="96"/>
      <c r="HXB40" s="96"/>
      <c r="HXC40" s="96"/>
      <c r="HXD40" s="96"/>
      <c r="HXE40" s="96"/>
      <c r="HXF40" s="96"/>
      <c r="HXG40" s="96"/>
      <c r="HXH40" s="95"/>
      <c r="HXI40" s="95"/>
      <c r="HXJ40" s="66"/>
      <c r="HXK40" s="95"/>
      <c r="HXL40" s="97"/>
      <c r="HXM40" s="66"/>
      <c r="HXN40" s="95"/>
      <c r="HXO40" s="95"/>
      <c r="HXP40" s="66"/>
      <c r="HXQ40" s="96"/>
      <c r="HXR40" s="96"/>
      <c r="HXS40" s="96"/>
      <c r="HXT40" s="96"/>
      <c r="HXU40" s="96"/>
      <c r="HXV40" s="96"/>
      <c r="HXW40" s="96"/>
      <c r="HXX40" s="95"/>
      <c r="HXY40" s="95"/>
      <c r="HXZ40" s="66"/>
      <c r="HYA40" s="95"/>
      <c r="HYB40" s="97"/>
      <c r="HYC40" s="66"/>
      <c r="HYD40" s="95"/>
      <c r="HYE40" s="95"/>
      <c r="HYF40" s="66"/>
      <c r="HYG40" s="96"/>
      <c r="HYH40" s="96"/>
      <c r="HYI40" s="96"/>
      <c r="HYJ40" s="96"/>
      <c r="HYK40" s="96"/>
      <c r="HYL40" s="96"/>
      <c r="HYM40" s="96"/>
      <c r="HYN40" s="95"/>
      <c r="HYO40" s="95"/>
      <c r="HYP40" s="66"/>
      <c r="HYQ40" s="95"/>
      <c r="HYR40" s="97"/>
      <c r="HYS40" s="66"/>
      <c r="HYT40" s="95"/>
      <c r="HYU40" s="95"/>
      <c r="HYV40" s="66"/>
      <c r="HYW40" s="96"/>
      <c r="HYX40" s="96"/>
      <c r="HYY40" s="96"/>
      <c r="HYZ40" s="96"/>
      <c r="HZA40" s="96"/>
      <c r="HZB40" s="96"/>
      <c r="HZC40" s="96"/>
      <c r="HZD40" s="95"/>
      <c r="HZE40" s="95"/>
      <c r="HZF40" s="66"/>
      <c r="HZG40" s="95"/>
      <c r="HZH40" s="97"/>
      <c r="HZI40" s="66"/>
      <c r="HZJ40" s="95"/>
      <c r="HZK40" s="95"/>
      <c r="HZL40" s="66"/>
      <c r="HZM40" s="96"/>
      <c r="HZN40" s="96"/>
      <c r="HZO40" s="96"/>
      <c r="HZP40" s="96"/>
      <c r="HZQ40" s="96"/>
      <c r="HZR40" s="96"/>
      <c r="HZS40" s="96"/>
      <c r="HZT40" s="95"/>
      <c r="HZU40" s="95"/>
      <c r="HZV40" s="66"/>
      <c r="HZW40" s="95"/>
      <c r="HZX40" s="97"/>
      <c r="HZY40" s="66"/>
      <c r="HZZ40" s="95"/>
      <c r="IAA40" s="95"/>
      <c r="IAB40" s="66"/>
      <c r="IAC40" s="96"/>
      <c r="IAD40" s="96"/>
      <c r="IAE40" s="96"/>
      <c r="IAF40" s="96"/>
      <c r="IAG40" s="96"/>
      <c r="IAH40" s="96"/>
      <c r="IAI40" s="96"/>
      <c r="IAJ40" s="95"/>
      <c r="IAK40" s="95"/>
      <c r="IAL40" s="66"/>
      <c r="IAM40" s="95"/>
      <c r="IAN40" s="97"/>
      <c r="IAO40" s="66"/>
      <c r="IAP40" s="95"/>
      <c r="IAQ40" s="95"/>
      <c r="IAR40" s="66"/>
      <c r="IAS40" s="96"/>
      <c r="IAT40" s="96"/>
      <c r="IAU40" s="96"/>
      <c r="IAV40" s="96"/>
      <c r="IAW40" s="96"/>
      <c r="IAX40" s="96"/>
      <c r="IAY40" s="96"/>
      <c r="IAZ40" s="95"/>
      <c r="IBA40" s="95"/>
      <c r="IBB40" s="66"/>
      <c r="IBC40" s="95"/>
      <c r="IBD40" s="97"/>
      <c r="IBE40" s="66"/>
      <c r="IBF40" s="95"/>
      <c r="IBG40" s="95"/>
      <c r="IBH40" s="66"/>
      <c r="IBI40" s="96"/>
      <c r="IBJ40" s="96"/>
      <c r="IBK40" s="96"/>
      <c r="IBL40" s="96"/>
      <c r="IBM40" s="96"/>
      <c r="IBN40" s="96"/>
      <c r="IBO40" s="96"/>
      <c r="IBP40" s="95"/>
      <c r="IBQ40" s="95"/>
      <c r="IBR40" s="66"/>
      <c r="IBS40" s="95"/>
      <c r="IBT40" s="97"/>
      <c r="IBU40" s="66"/>
      <c r="IBV40" s="95"/>
      <c r="IBW40" s="95"/>
      <c r="IBX40" s="66"/>
      <c r="IBY40" s="96"/>
      <c r="IBZ40" s="96"/>
      <c r="ICA40" s="96"/>
      <c r="ICB40" s="96"/>
      <c r="ICC40" s="96"/>
      <c r="ICD40" s="96"/>
      <c r="ICE40" s="96"/>
      <c r="ICF40" s="95"/>
      <c r="ICG40" s="95"/>
      <c r="ICH40" s="66"/>
      <c r="ICI40" s="95"/>
      <c r="ICJ40" s="97"/>
      <c r="ICK40" s="66"/>
      <c r="ICL40" s="95"/>
      <c r="ICM40" s="95"/>
      <c r="ICN40" s="66"/>
      <c r="ICO40" s="96"/>
      <c r="ICP40" s="96"/>
      <c r="ICQ40" s="96"/>
      <c r="ICR40" s="96"/>
      <c r="ICS40" s="96"/>
      <c r="ICT40" s="96"/>
      <c r="ICU40" s="96"/>
      <c r="ICV40" s="95"/>
      <c r="ICW40" s="95"/>
      <c r="ICX40" s="66"/>
      <c r="ICY40" s="95"/>
      <c r="ICZ40" s="97"/>
      <c r="IDA40" s="66"/>
      <c r="IDB40" s="95"/>
      <c r="IDC40" s="95"/>
      <c r="IDD40" s="66"/>
      <c r="IDE40" s="96"/>
      <c r="IDF40" s="96"/>
      <c r="IDG40" s="96"/>
      <c r="IDH40" s="96"/>
      <c r="IDI40" s="96"/>
      <c r="IDJ40" s="96"/>
      <c r="IDK40" s="96"/>
      <c r="IDL40" s="95"/>
      <c r="IDM40" s="95"/>
      <c r="IDN40" s="66"/>
      <c r="IDO40" s="95"/>
      <c r="IDP40" s="97"/>
      <c r="IDQ40" s="66"/>
      <c r="IDR40" s="95"/>
      <c r="IDS40" s="95"/>
      <c r="IDT40" s="66"/>
      <c r="IDU40" s="96"/>
      <c r="IDV40" s="96"/>
      <c r="IDW40" s="96"/>
      <c r="IDX40" s="96"/>
      <c r="IDY40" s="96"/>
      <c r="IDZ40" s="96"/>
      <c r="IEA40" s="96"/>
      <c r="IEB40" s="95"/>
      <c r="IEC40" s="95"/>
      <c r="IED40" s="66"/>
      <c r="IEE40" s="95"/>
      <c r="IEF40" s="97"/>
      <c r="IEG40" s="66"/>
      <c r="IEH40" s="95"/>
      <c r="IEI40" s="95"/>
      <c r="IEJ40" s="66"/>
      <c r="IEK40" s="96"/>
      <c r="IEL40" s="96"/>
      <c r="IEM40" s="96"/>
      <c r="IEN40" s="96"/>
      <c r="IEO40" s="96"/>
      <c r="IEP40" s="96"/>
      <c r="IEQ40" s="96"/>
      <c r="IER40" s="95"/>
      <c r="IES40" s="95"/>
      <c r="IET40" s="66"/>
      <c r="IEU40" s="95"/>
      <c r="IEV40" s="97"/>
      <c r="IEW40" s="66"/>
      <c r="IEX40" s="95"/>
      <c r="IEY40" s="95"/>
      <c r="IEZ40" s="66"/>
      <c r="IFA40" s="96"/>
      <c r="IFB40" s="96"/>
      <c r="IFC40" s="96"/>
      <c r="IFD40" s="96"/>
      <c r="IFE40" s="96"/>
      <c r="IFF40" s="96"/>
      <c r="IFG40" s="96"/>
      <c r="IFH40" s="95"/>
      <c r="IFI40" s="95"/>
      <c r="IFJ40" s="66"/>
      <c r="IFK40" s="95"/>
      <c r="IFL40" s="97"/>
      <c r="IFM40" s="66"/>
      <c r="IFN40" s="95"/>
      <c r="IFO40" s="95"/>
      <c r="IFP40" s="66"/>
      <c r="IFQ40" s="96"/>
      <c r="IFR40" s="96"/>
      <c r="IFS40" s="96"/>
      <c r="IFT40" s="96"/>
      <c r="IFU40" s="96"/>
      <c r="IFV40" s="96"/>
      <c r="IFW40" s="96"/>
      <c r="IFX40" s="95"/>
      <c r="IFY40" s="95"/>
      <c r="IFZ40" s="66"/>
      <c r="IGA40" s="95"/>
      <c r="IGB40" s="97"/>
      <c r="IGC40" s="66"/>
      <c r="IGD40" s="95"/>
      <c r="IGE40" s="95"/>
      <c r="IGF40" s="66"/>
      <c r="IGG40" s="96"/>
      <c r="IGH40" s="96"/>
      <c r="IGI40" s="96"/>
      <c r="IGJ40" s="96"/>
      <c r="IGK40" s="96"/>
      <c r="IGL40" s="96"/>
      <c r="IGM40" s="96"/>
      <c r="IGN40" s="95"/>
      <c r="IGO40" s="95"/>
      <c r="IGP40" s="66"/>
      <c r="IGQ40" s="95"/>
      <c r="IGR40" s="97"/>
      <c r="IGS40" s="66"/>
      <c r="IGT40" s="95"/>
      <c r="IGU40" s="95"/>
      <c r="IGV40" s="66"/>
      <c r="IGW40" s="96"/>
      <c r="IGX40" s="96"/>
      <c r="IGY40" s="96"/>
      <c r="IGZ40" s="96"/>
      <c r="IHA40" s="96"/>
      <c r="IHB40" s="96"/>
      <c r="IHC40" s="96"/>
      <c r="IHD40" s="95"/>
      <c r="IHE40" s="95"/>
      <c r="IHF40" s="66"/>
      <c r="IHG40" s="95"/>
      <c r="IHH40" s="97"/>
      <c r="IHI40" s="66"/>
      <c r="IHJ40" s="95"/>
      <c r="IHK40" s="95"/>
      <c r="IHL40" s="66"/>
      <c r="IHM40" s="96"/>
      <c r="IHN40" s="96"/>
      <c r="IHO40" s="96"/>
      <c r="IHP40" s="96"/>
      <c r="IHQ40" s="96"/>
      <c r="IHR40" s="96"/>
      <c r="IHS40" s="96"/>
      <c r="IHT40" s="95"/>
      <c r="IHU40" s="95"/>
      <c r="IHV40" s="66"/>
      <c r="IHW40" s="95"/>
      <c r="IHX40" s="97"/>
      <c r="IHY40" s="66"/>
      <c r="IHZ40" s="95"/>
      <c r="IIA40" s="95"/>
      <c r="IIB40" s="66"/>
      <c r="IIC40" s="96"/>
      <c r="IID40" s="96"/>
      <c r="IIE40" s="96"/>
      <c r="IIF40" s="96"/>
      <c r="IIG40" s="96"/>
      <c r="IIH40" s="96"/>
      <c r="III40" s="96"/>
      <c r="IIJ40" s="95"/>
      <c r="IIK40" s="95"/>
      <c r="IIL40" s="66"/>
      <c r="IIM40" s="95"/>
      <c r="IIN40" s="97"/>
      <c r="IIO40" s="66"/>
      <c r="IIP40" s="95"/>
      <c r="IIQ40" s="95"/>
      <c r="IIR40" s="66"/>
      <c r="IIS40" s="96"/>
      <c r="IIT40" s="96"/>
      <c r="IIU40" s="96"/>
      <c r="IIV40" s="96"/>
      <c r="IIW40" s="96"/>
      <c r="IIX40" s="96"/>
      <c r="IIY40" s="96"/>
      <c r="IIZ40" s="95"/>
      <c r="IJA40" s="95"/>
      <c r="IJB40" s="66"/>
      <c r="IJC40" s="95"/>
      <c r="IJD40" s="97"/>
      <c r="IJE40" s="66"/>
      <c r="IJF40" s="95"/>
      <c r="IJG40" s="95"/>
      <c r="IJH40" s="66"/>
      <c r="IJI40" s="96"/>
      <c r="IJJ40" s="96"/>
      <c r="IJK40" s="96"/>
      <c r="IJL40" s="96"/>
      <c r="IJM40" s="96"/>
      <c r="IJN40" s="96"/>
      <c r="IJO40" s="96"/>
      <c r="IJP40" s="95"/>
      <c r="IJQ40" s="95"/>
      <c r="IJR40" s="66"/>
      <c r="IJS40" s="95"/>
      <c r="IJT40" s="97"/>
      <c r="IJU40" s="66"/>
      <c r="IJV40" s="95"/>
      <c r="IJW40" s="95"/>
      <c r="IJX40" s="66"/>
      <c r="IJY40" s="96"/>
      <c r="IJZ40" s="96"/>
      <c r="IKA40" s="96"/>
      <c r="IKB40" s="96"/>
      <c r="IKC40" s="96"/>
      <c r="IKD40" s="96"/>
      <c r="IKE40" s="96"/>
      <c r="IKF40" s="95"/>
      <c r="IKG40" s="95"/>
      <c r="IKH40" s="66"/>
      <c r="IKI40" s="95"/>
      <c r="IKJ40" s="97"/>
      <c r="IKK40" s="66"/>
      <c r="IKL40" s="95"/>
      <c r="IKM40" s="95"/>
      <c r="IKN40" s="66"/>
      <c r="IKO40" s="96"/>
      <c r="IKP40" s="96"/>
      <c r="IKQ40" s="96"/>
      <c r="IKR40" s="96"/>
      <c r="IKS40" s="96"/>
      <c r="IKT40" s="96"/>
      <c r="IKU40" s="96"/>
      <c r="IKV40" s="95"/>
      <c r="IKW40" s="95"/>
      <c r="IKX40" s="66"/>
      <c r="IKY40" s="95"/>
      <c r="IKZ40" s="97"/>
      <c r="ILA40" s="66"/>
      <c r="ILB40" s="95"/>
      <c r="ILC40" s="95"/>
      <c r="ILD40" s="66"/>
      <c r="ILE40" s="96"/>
      <c r="ILF40" s="96"/>
      <c r="ILG40" s="96"/>
      <c r="ILH40" s="96"/>
      <c r="ILI40" s="96"/>
      <c r="ILJ40" s="96"/>
      <c r="ILK40" s="96"/>
      <c r="ILL40" s="95"/>
      <c r="ILM40" s="95"/>
      <c r="ILN40" s="66"/>
      <c r="ILO40" s="95"/>
      <c r="ILP40" s="97"/>
      <c r="ILQ40" s="66"/>
      <c r="ILR40" s="95"/>
      <c r="ILS40" s="95"/>
      <c r="ILT40" s="66"/>
      <c r="ILU40" s="96"/>
      <c r="ILV40" s="96"/>
      <c r="ILW40" s="96"/>
      <c r="ILX40" s="96"/>
      <c r="ILY40" s="96"/>
      <c r="ILZ40" s="96"/>
      <c r="IMA40" s="96"/>
      <c r="IMB40" s="95"/>
      <c r="IMC40" s="95"/>
      <c r="IMD40" s="66"/>
      <c r="IME40" s="95"/>
      <c r="IMF40" s="97"/>
      <c r="IMG40" s="66"/>
      <c r="IMH40" s="95"/>
      <c r="IMI40" s="95"/>
      <c r="IMJ40" s="66"/>
      <c r="IMK40" s="96"/>
      <c r="IML40" s="96"/>
      <c r="IMM40" s="96"/>
      <c r="IMN40" s="96"/>
      <c r="IMO40" s="96"/>
      <c r="IMP40" s="96"/>
      <c r="IMQ40" s="96"/>
      <c r="IMR40" s="95"/>
      <c r="IMS40" s="95"/>
      <c r="IMT40" s="66"/>
      <c r="IMU40" s="95"/>
      <c r="IMV40" s="97"/>
      <c r="IMW40" s="66"/>
      <c r="IMX40" s="95"/>
      <c r="IMY40" s="95"/>
      <c r="IMZ40" s="66"/>
      <c r="INA40" s="96"/>
      <c r="INB40" s="96"/>
      <c r="INC40" s="96"/>
      <c r="IND40" s="96"/>
      <c r="INE40" s="96"/>
      <c r="INF40" s="96"/>
      <c r="ING40" s="96"/>
      <c r="INH40" s="95"/>
      <c r="INI40" s="95"/>
      <c r="INJ40" s="66"/>
      <c r="INK40" s="95"/>
      <c r="INL40" s="97"/>
      <c r="INM40" s="66"/>
      <c r="INN40" s="95"/>
      <c r="INO40" s="95"/>
      <c r="INP40" s="66"/>
      <c r="INQ40" s="96"/>
      <c r="INR40" s="96"/>
      <c r="INS40" s="96"/>
      <c r="INT40" s="96"/>
      <c r="INU40" s="96"/>
      <c r="INV40" s="96"/>
      <c r="INW40" s="96"/>
      <c r="INX40" s="95"/>
      <c r="INY40" s="95"/>
      <c r="INZ40" s="66"/>
      <c r="IOA40" s="95"/>
      <c r="IOB40" s="97"/>
      <c r="IOC40" s="66"/>
      <c r="IOD40" s="95"/>
      <c r="IOE40" s="95"/>
      <c r="IOF40" s="66"/>
      <c r="IOG40" s="96"/>
      <c r="IOH40" s="96"/>
      <c r="IOI40" s="96"/>
      <c r="IOJ40" s="96"/>
      <c r="IOK40" s="96"/>
      <c r="IOL40" s="96"/>
      <c r="IOM40" s="96"/>
      <c r="ION40" s="95"/>
      <c r="IOO40" s="95"/>
      <c r="IOP40" s="66"/>
      <c r="IOQ40" s="95"/>
      <c r="IOR40" s="97"/>
      <c r="IOS40" s="66"/>
      <c r="IOT40" s="95"/>
      <c r="IOU40" s="95"/>
      <c r="IOV40" s="66"/>
      <c r="IOW40" s="96"/>
      <c r="IOX40" s="96"/>
      <c r="IOY40" s="96"/>
      <c r="IOZ40" s="96"/>
      <c r="IPA40" s="96"/>
      <c r="IPB40" s="96"/>
      <c r="IPC40" s="96"/>
      <c r="IPD40" s="95"/>
      <c r="IPE40" s="95"/>
      <c r="IPF40" s="66"/>
      <c r="IPG40" s="95"/>
      <c r="IPH40" s="97"/>
      <c r="IPI40" s="66"/>
      <c r="IPJ40" s="95"/>
      <c r="IPK40" s="95"/>
      <c r="IPL40" s="66"/>
      <c r="IPM40" s="96"/>
      <c r="IPN40" s="96"/>
      <c r="IPO40" s="96"/>
      <c r="IPP40" s="96"/>
      <c r="IPQ40" s="96"/>
      <c r="IPR40" s="96"/>
      <c r="IPS40" s="96"/>
      <c r="IPT40" s="95"/>
      <c r="IPU40" s="95"/>
      <c r="IPV40" s="66"/>
      <c r="IPW40" s="95"/>
      <c r="IPX40" s="97"/>
      <c r="IPY40" s="66"/>
      <c r="IPZ40" s="95"/>
      <c r="IQA40" s="95"/>
      <c r="IQB40" s="66"/>
      <c r="IQC40" s="96"/>
      <c r="IQD40" s="96"/>
      <c r="IQE40" s="96"/>
      <c r="IQF40" s="96"/>
      <c r="IQG40" s="96"/>
      <c r="IQH40" s="96"/>
      <c r="IQI40" s="96"/>
      <c r="IQJ40" s="95"/>
      <c r="IQK40" s="95"/>
      <c r="IQL40" s="66"/>
      <c r="IQM40" s="95"/>
      <c r="IQN40" s="97"/>
      <c r="IQO40" s="66"/>
      <c r="IQP40" s="95"/>
      <c r="IQQ40" s="95"/>
      <c r="IQR40" s="66"/>
      <c r="IQS40" s="96"/>
      <c r="IQT40" s="96"/>
      <c r="IQU40" s="96"/>
      <c r="IQV40" s="96"/>
      <c r="IQW40" s="96"/>
      <c r="IQX40" s="96"/>
      <c r="IQY40" s="96"/>
      <c r="IQZ40" s="95"/>
      <c r="IRA40" s="95"/>
      <c r="IRB40" s="66"/>
      <c r="IRC40" s="95"/>
      <c r="IRD40" s="97"/>
      <c r="IRE40" s="66"/>
      <c r="IRF40" s="95"/>
      <c r="IRG40" s="95"/>
      <c r="IRH40" s="66"/>
      <c r="IRI40" s="96"/>
      <c r="IRJ40" s="96"/>
      <c r="IRK40" s="96"/>
      <c r="IRL40" s="96"/>
      <c r="IRM40" s="96"/>
      <c r="IRN40" s="96"/>
      <c r="IRO40" s="96"/>
      <c r="IRP40" s="95"/>
      <c r="IRQ40" s="95"/>
      <c r="IRR40" s="66"/>
      <c r="IRS40" s="95"/>
      <c r="IRT40" s="97"/>
      <c r="IRU40" s="66"/>
      <c r="IRV40" s="95"/>
      <c r="IRW40" s="95"/>
      <c r="IRX40" s="66"/>
      <c r="IRY40" s="96"/>
      <c r="IRZ40" s="96"/>
      <c r="ISA40" s="96"/>
      <c r="ISB40" s="96"/>
      <c r="ISC40" s="96"/>
      <c r="ISD40" s="96"/>
      <c r="ISE40" s="96"/>
      <c r="ISF40" s="95"/>
      <c r="ISG40" s="95"/>
      <c r="ISH40" s="66"/>
      <c r="ISI40" s="95"/>
      <c r="ISJ40" s="97"/>
      <c r="ISK40" s="66"/>
      <c r="ISL40" s="95"/>
      <c r="ISM40" s="95"/>
      <c r="ISN40" s="66"/>
      <c r="ISO40" s="96"/>
      <c r="ISP40" s="96"/>
      <c r="ISQ40" s="96"/>
      <c r="ISR40" s="96"/>
      <c r="ISS40" s="96"/>
      <c r="IST40" s="96"/>
      <c r="ISU40" s="96"/>
      <c r="ISV40" s="95"/>
      <c r="ISW40" s="95"/>
      <c r="ISX40" s="66"/>
      <c r="ISY40" s="95"/>
      <c r="ISZ40" s="97"/>
      <c r="ITA40" s="66"/>
      <c r="ITB40" s="95"/>
      <c r="ITC40" s="95"/>
      <c r="ITD40" s="66"/>
      <c r="ITE40" s="96"/>
      <c r="ITF40" s="96"/>
      <c r="ITG40" s="96"/>
      <c r="ITH40" s="96"/>
      <c r="ITI40" s="96"/>
      <c r="ITJ40" s="96"/>
      <c r="ITK40" s="96"/>
      <c r="ITL40" s="95"/>
      <c r="ITM40" s="95"/>
      <c r="ITN40" s="66"/>
      <c r="ITO40" s="95"/>
      <c r="ITP40" s="97"/>
      <c r="ITQ40" s="66"/>
      <c r="ITR40" s="95"/>
      <c r="ITS40" s="95"/>
      <c r="ITT40" s="66"/>
      <c r="ITU40" s="96"/>
      <c r="ITV40" s="96"/>
      <c r="ITW40" s="96"/>
      <c r="ITX40" s="96"/>
      <c r="ITY40" s="96"/>
      <c r="ITZ40" s="96"/>
      <c r="IUA40" s="96"/>
      <c r="IUB40" s="95"/>
      <c r="IUC40" s="95"/>
      <c r="IUD40" s="66"/>
      <c r="IUE40" s="95"/>
      <c r="IUF40" s="97"/>
      <c r="IUG40" s="66"/>
      <c r="IUH40" s="95"/>
      <c r="IUI40" s="95"/>
      <c r="IUJ40" s="66"/>
      <c r="IUK40" s="96"/>
      <c r="IUL40" s="96"/>
      <c r="IUM40" s="96"/>
      <c r="IUN40" s="96"/>
      <c r="IUO40" s="96"/>
      <c r="IUP40" s="96"/>
      <c r="IUQ40" s="96"/>
      <c r="IUR40" s="95"/>
      <c r="IUS40" s="95"/>
      <c r="IUT40" s="66"/>
      <c r="IUU40" s="95"/>
      <c r="IUV40" s="97"/>
      <c r="IUW40" s="66"/>
      <c r="IUX40" s="95"/>
      <c r="IUY40" s="95"/>
      <c r="IUZ40" s="66"/>
      <c r="IVA40" s="96"/>
      <c r="IVB40" s="96"/>
      <c r="IVC40" s="96"/>
      <c r="IVD40" s="96"/>
      <c r="IVE40" s="96"/>
      <c r="IVF40" s="96"/>
      <c r="IVG40" s="96"/>
      <c r="IVH40" s="95"/>
      <c r="IVI40" s="95"/>
      <c r="IVJ40" s="66"/>
      <c r="IVK40" s="95"/>
      <c r="IVL40" s="97"/>
      <c r="IVM40" s="66"/>
      <c r="IVN40" s="95"/>
      <c r="IVO40" s="95"/>
      <c r="IVP40" s="66"/>
      <c r="IVQ40" s="96"/>
      <c r="IVR40" s="96"/>
      <c r="IVS40" s="96"/>
      <c r="IVT40" s="96"/>
      <c r="IVU40" s="96"/>
      <c r="IVV40" s="96"/>
      <c r="IVW40" s="96"/>
      <c r="IVX40" s="95"/>
      <c r="IVY40" s="95"/>
      <c r="IVZ40" s="66"/>
      <c r="IWA40" s="95"/>
      <c r="IWB40" s="97"/>
      <c r="IWC40" s="66"/>
      <c r="IWD40" s="95"/>
      <c r="IWE40" s="95"/>
      <c r="IWF40" s="66"/>
      <c r="IWG40" s="96"/>
      <c r="IWH40" s="96"/>
      <c r="IWI40" s="96"/>
      <c r="IWJ40" s="96"/>
      <c r="IWK40" s="96"/>
      <c r="IWL40" s="96"/>
      <c r="IWM40" s="96"/>
      <c r="IWN40" s="95"/>
      <c r="IWO40" s="95"/>
      <c r="IWP40" s="66"/>
      <c r="IWQ40" s="95"/>
      <c r="IWR40" s="97"/>
      <c r="IWS40" s="66"/>
      <c r="IWT40" s="95"/>
      <c r="IWU40" s="95"/>
      <c r="IWV40" s="66"/>
      <c r="IWW40" s="96"/>
      <c r="IWX40" s="96"/>
      <c r="IWY40" s="96"/>
      <c r="IWZ40" s="96"/>
      <c r="IXA40" s="96"/>
      <c r="IXB40" s="96"/>
      <c r="IXC40" s="96"/>
      <c r="IXD40" s="95"/>
      <c r="IXE40" s="95"/>
      <c r="IXF40" s="66"/>
      <c r="IXG40" s="95"/>
      <c r="IXH40" s="97"/>
      <c r="IXI40" s="66"/>
      <c r="IXJ40" s="95"/>
      <c r="IXK40" s="95"/>
      <c r="IXL40" s="66"/>
      <c r="IXM40" s="96"/>
      <c r="IXN40" s="96"/>
      <c r="IXO40" s="96"/>
      <c r="IXP40" s="96"/>
      <c r="IXQ40" s="96"/>
      <c r="IXR40" s="96"/>
      <c r="IXS40" s="96"/>
      <c r="IXT40" s="95"/>
      <c r="IXU40" s="95"/>
      <c r="IXV40" s="66"/>
      <c r="IXW40" s="95"/>
      <c r="IXX40" s="97"/>
      <c r="IXY40" s="66"/>
      <c r="IXZ40" s="95"/>
      <c r="IYA40" s="95"/>
      <c r="IYB40" s="66"/>
      <c r="IYC40" s="96"/>
      <c r="IYD40" s="96"/>
      <c r="IYE40" s="96"/>
      <c r="IYF40" s="96"/>
      <c r="IYG40" s="96"/>
      <c r="IYH40" s="96"/>
      <c r="IYI40" s="96"/>
      <c r="IYJ40" s="95"/>
      <c r="IYK40" s="95"/>
      <c r="IYL40" s="66"/>
      <c r="IYM40" s="95"/>
      <c r="IYN40" s="97"/>
      <c r="IYO40" s="66"/>
      <c r="IYP40" s="95"/>
      <c r="IYQ40" s="95"/>
      <c r="IYR40" s="66"/>
      <c r="IYS40" s="96"/>
      <c r="IYT40" s="96"/>
      <c r="IYU40" s="96"/>
      <c r="IYV40" s="96"/>
      <c r="IYW40" s="96"/>
      <c r="IYX40" s="96"/>
      <c r="IYY40" s="96"/>
      <c r="IYZ40" s="95"/>
      <c r="IZA40" s="95"/>
      <c r="IZB40" s="66"/>
      <c r="IZC40" s="95"/>
      <c r="IZD40" s="97"/>
      <c r="IZE40" s="66"/>
      <c r="IZF40" s="95"/>
      <c r="IZG40" s="95"/>
      <c r="IZH40" s="66"/>
      <c r="IZI40" s="96"/>
      <c r="IZJ40" s="96"/>
      <c r="IZK40" s="96"/>
      <c r="IZL40" s="96"/>
      <c r="IZM40" s="96"/>
      <c r="IZN40" s="96"/>
      <c r="IZO40" s="96"/>
      <c r="IZP40" s="95"/>
      <c r="IZQ40" s="95"/>
      <c r="IZR40" s="66"/>
      <c r="IZS40" s="95"/>
      <c r="IZT40" s="97"/>
      <c r="IZU40" s="66"/>
      <c r="IZV40" s="95"/>
      <c r="IZW40" s="95"/>
      <c r="IZX40" s="66"/>
      <c r="IZY40" s="96"/>
      <c r="IZZ40" s="96"/>
      <c r="JAA40" s="96"/>
      <c r="JAB40" s="96"/>
      <c r="JAC40" s="96"/>
      <c r="JAD40" s="96"/>
      <c r="JAE40" s="96"/>
      <c r="JAF40" s="95"/>
      <c r="JAG40" s="95"/>
      <c r="JAH40" s="66"/>
      <c r="JAI40" s="95"/>
      <c r="JAJ40" s="97"/>
      <c r="JAK40" s="66"/>
      <c r="JAL40" s="95"/>
      <c r="JAM40" s="95"/>
      <c r="JAN40" s="66"/>
      <c r="JAO40" s="96"/>
      <c r="JAP40" s="96"/>
      <c r="JAQ40" s="96"/>
      <c r="JAR40" s="96"/>
      <c r="JAS40" s="96"/>
      <c r="JAT40" s="96"/>
      <c r="JAU40" s="96"/>
      <c r="JAV40" s="95"/>
      <c r="JAW40" s="95"/>
      <c r="JAX40" s="66"/>
      <c r="JAY40" s="95"/>
      <c r="JAZ40" s="97"/>
      <c r="JBA40" s="66"/>
      <c r="JBB40" s="95"/>
      <c r="JBC40" s="95"/>
      <c r="JBD40" s="66"/>
      <c r="JBE40" s="96"/>
      <c r="JBF40" s="96"/>
      <c r="JBG40" s="96"/>
      <c r="JBH40" s="96"/>
      <c r="JBI40" s="96"/>
      <c r="JBJ40" s="96"/>
      <c r="JBK40" s="96"/>
      <c r="JBL40" s="95"/>
      <c r="JBM40" s="95"/>
      <c r="JBN40" s="66"/>
      <c r="JBO40" s="95"/>
      <c r="JBP40" s="97"/>
      <c r="JBQ40" s="66"/>
      <c r="JBR40" s="95"/>
      <c r="JBS40" s="95"/>
      <c r="JBT40" s="66"/>
      <c r="JBU40" s="96"/>
      <c r="JBV40" s="96"/>
      <c r="JBW40" s="96"/>
      <c r="JBX40" s="96"/>
      <c r="JBY40" s="96"/>
      <c r="JBZ40" s="96"/>
      <c r="JCA40" s="96"/>
      <c r="JCB40" s="95"/>
      <c r="JCC40" s="95"/>
      <c r="JCD40" s="66"/>
      <c r="JCE40" s="95"/>
      <c r="JCF40" s="97"/>
      <c r="JCG40" s="66"/>
      <c r="JCH40" s="95"/>
      <c r="JCI40" s="95"/>
      <c r="JCJ40" s="66"/>
      <c r="JCK40" s="96"/>
      <c r="JCL40" s="96"/>
      <c r="JCM40" s="96"/>
      <c r="JCN40" s="96"/>
      <c r="JCO40" s="96"/>
      <c r="JCP40" s="96"/>
      <c r="JCQ40" s="96"/>
      <c r="JCR40" s="95"/>
      <c r="JCS40" s="95"/>
      <c r="JCT40" s="66"/>
      <c r="JCU40" s="95"/>
      <c r="JCV40" s="97"/>
      <c r="JCW40" s="66"/>
      <c r="JCX40" s="95"/>
      <c r="JCY40" s="95"/>
      <c r="JCZ40" s="66"/>
      <c r="JDA40" s="96"/>
      <c r="JDB40" s="96"/>
      <c r="JDC40" s="96"/>
      <c r="JDD40" s="96"/>
      <c r="JDE40" s="96"/>
      <c r="JDF40" s="96"/>
      <c r="JDG40" s="96"/>
      <c r="JDH40" s="95"/>
      <c r="JDI40" s="95"/>
      <c r="JDJ40" s="66"/>
      <c r="JDK40" s="95"/>
      <c r="JDL40" s="97"/>
      <c r="JDM40" s="66"/>
      <c r="JDN40" s="95"/>
      <c r="JDO40" s="95"/>
      <c r="JDP40" s="66"/>
      <c r="JDQ40" s="96"/>
      <c r="JDR40" s="96"/>
      <c r="JDS40" s="96"/>
      <c r="JDT40" s="96"/>
      <c r="JDU40" s="96"/>
      <c r="JDV40" s="96"/>
      <c r="JDW40" s="96"/>
      <c r="JDX40" s="95"/>
      <c r="JDY40" s="95"/>
      <c r="JDZ40" s="66"/>
      <c r="JEA40" s="95"/>
      <c r="JEB40" s="97"/>
      <c r="JEC40" s="66"/>
      <c r="JED40" s="95"/>
      <c r="JEE40" s="95"/>
      <c r="JEF40" s="66"/>
      <c r="JEG40" s="96"/>
      <c r="JEH40" s="96"/>
      <c r="JEI40" s="96"/>
      <c r="JEJ40" s="96"/>
      <c r="JEK40" s="96"/>
      <c r="JEL40" s="96"/>
      <c r="JEM40" s="96"/>
      <c r="JEN40" s="95"/>
      <c r="JEO40" s="95"/>
      <c r="JEP40" s="66"/>
      <c r="JEQ40" s="95"/>
      <c r="JER40" s="97"/>
      <c r="JES40" s="66"/>
      <c r="JET40" s="95"/>
      <c r="JEU40" s="95"/>
      <c r="JEV40" s="66"/>
      <c r="JEW40" s="96"/>
      <c r="JEX40" s="96"/>
      <c r="JEY40" s="96"/>
      <c r="JEZ40" s="96"/>
      <c r="JFA40" s="96"/>
      <c r="JFB40" s="96"/>
      <c r="JFC40" s="96"/>
      <c r="JFD40" s="95"/>
      <c r="JFE40" s="95"/>
      <c r="JFF40" s="66"/>
      <c r="JFG40" s="95"/>
      <c r="JFH40" s="97"/>
      <c r="JFI40" s="66"/>
      <c r="JFJ40" s="95"/>
      <c r="JFK40" s="95"/>
      <c r="JFL40" s="66"/>
      <c r="JFM40" s="96"/>
      <c r="JFN40" s="96"/>
      <c r="JFO40" s="96"/>
      <c r="JFP40" s="96"/>
      <c r="JFQ40" s="96"/>
      <c r="JFR40" s="96"/>
      <c r="JFS40" s="96"/>
      <c r="JFT40" s="95"/>
      <c r="JFU40" s="95"/>
      <c r="JFV40" s="66"/>
      <c r="JFW40" s="95"/>
      <c r="JFX40" s="97"/>
      <c r="JFY40" s="66"/>
      <c r="JFZ40" s="95"/>
      <c r="JGA40" s="95"/>
      <c r="JGB40" s="66"/>
      <c r="JGC40" s="96"/>
      <c r="JGD40" s="96"/>
      <c r="JGE40" s="96"/>
      <c r="JGF40" s="96"/>
      <c r="JGG40" s="96"/>
      <c r="JGH40" s="96"/>
      <c r="JGI40" s="96"/>
      <c r="JGJ40" s="95"/>
      <c r="JGK40" s="95"/>
      <c r="JGL40" s="66"/>
      <c r="JGM40" s="95"/>
      <c r="JGN40" s="97"/>
      <c r="JGO40" s="66"/>
      <c r="JGP40" s="95"/>
      <c r="JGQ40" s="95"/>
      <c r="JGR40" s="66"/>
      <c r="JGS40" s="96"/>
      <c r="JGT40" s="96"/>
      <c r="JGU40" s="96"/>
      <c r="JGV40" s="96"/>
      <c r="JGW40" s="96"/>
      <c r="JGX40" s="96"/>
      <c r="JGY40" s="96"/>
      <c r="JGZ40" s="95"/>
      <c r="JHA40" s="95"/>
      <c r="JHB40" s="66"/>
      <c r="JHC40" s="95"/>
      <c r="JHD40" s="97"/>
      <c r="JHE40" s="66"/>
      <c r="JHF40" s="95"/>
      <c r="JHG40" s="95"/>
      <c r="JHH40" s="66"/>
      <c r="JHI40" s="96"/>
      <c r="JHJ40" s="96"/>
      <c r="JHK40" s="96"/>
      <c r="JHL40" s="96"/>
      <c r="JHM40" s="96"/>
      <c r="JHN40" s="96"/>
      <c r="JHO40" s="96"/>
      <c r="JHP40" s="95"/>
      <c r="JHQ40" s="95"/>
      <c r="JHR40" s="66"/>
      <c r="JHS40" s="95"/>
      <c r="JHT40" s="97"/>
      <c r="JHU40" s="66"/>
      <c r="JHV40" s="95"/>
      <c r="JHW40" s="95"/>
      <c r="JHX40" s="66"/>
      <c r="JHY40" s="96"/>
      <c r="JHZ40" s="96"/>
      <c r="JIA40" s="96"/>
      <c r="JIB40" s="96"/>
      <c r="JIC40" s="96"/>
      <c r="JID40" s="96"/>
      <c r="JIE40" s="96"/>
      <c r="JIF40" s="95"/>
      <c r="JIG40" s="95"/>
      <c r="JIH40" s="66"/>
      <c r="JII40" s="95"/>
      <c r="JIJ40" s="97"/>
      <c r="JIK40" s="66"/>
      <c r="JIL40" s="95"/>
      <c r="JIM40" s="95"/>
      <c r="JIN40" s="66"/>
      <c r="JIO40" s="96"/>
      <c r="JIP40" s="96"/>
      <c r="JIQ40" s="96"/>
      <c r="JIR40" s="96"/>
      <c r="JIS40" s="96"/>
      <c r="JIT40" s="96"/>
      <c r="JIU40" s="96"/>
      <c r="JIV40" s="95"/>
      <c r="JIW40" s="95"/>
      <c r="JIX40" s="66"/>
      <c r="JIY40" s="95"/>
      <c r="JIZ40" s="97"/>
      <c r="JJA40" s="66"/>
      <c r="JJB40" s="95"/>
      <c r="JJC40" s="95"/>
      <c r="JJD40" s="66"/>
      <c r="JJE40" s="96"/>
      <c r="JJF40" s="96"/>
      <c r="JJG40" s="96"/>
      <c r="JJH40" s="96"/>
      <c r="JJI40" s="96"/>
      <c r="JJJ40" s="96"/>
      <c r="JJK40" s="96"/>
      <c r="JJL40" s="95"/>
      <c r="JJM40" s="95"/>
      <c r="JJN40" s="66"/>
      <c r="JJO40" s="95"/>
      <c r="JJP40" s="97"/>
      <c r="JJQ40" s="66"/>
      <c r="JJR40" s="95"/>
      <c r="JJS40" s="95"/>
      <c r="JJT40" s="66"/>
      <c r="JJU40" s="96"/>
      <c r="JJV40" s="96"/>
      <c r="JJW40" s="96"/>
      <c r="JJX40" s="96"/>
      <c r="JJY40" s="96"/>
      <c r="JJZ40" s="96"/>
      <c r="JKA40" s="96"/>
      <c r="JKB40" s="95"/>
      <c r="JKC40" s="95"/>
      <c r="JKD40" s="66"/>
      <c r="JKE40" s="95"/>
      <c r="JKF40" s="97"/>
      <c r="JKG40" s="66"/>
      <c r="JKH40" s="95"/>
      <c r="JKI40" s="95"/>
      <c r="JKJ40" s="66"/>
      <c r="JKK40" s="96"/>
      <c r="JKL40" s="96"/>
      <c r="JKM40" s="96"/>
      <c r="JKN40" s="96"/>
      <c r="JKO40" s="96"/>
      <c r="JKP40" s="96"/>
      <c r="JKQ40" s="96"/>
      <c r="JKR40" s="95"/>
      <c r="JKS40" s="95"/>
      <c r="JKT40" s="66"/>
      <c r="JKU40" s="95"/>
      <c r="JKV40" s="97"/>
      <c r="JKW40" s="66"/>
      <c r="JKX40" s="95"/>
      <c r="JKY40" s="95"/>
      <c r="JKZ40" s="66"/>
      <c r="JLA40" s="96"/>
      <c r="JLB40" s="96"/>
      <c r="JLC40" s="96"/>
      <c r="JLD40" s="96"/>
      <c r="JLE40" s="96"/>
      <c r="JLF40" s="96"/>
      <c r="JLG40" s="96"/>
      <c r="JLH40" s="95"/>
      <c r="JLI40" s="95"/>
      <c r="JLJ40" s="66"/>
      <c r="JLK40" s="95"/>
      <c r="JLL40" s="97"/>
      <c r="JLM40" s="66"/>
      <c r="JLN40" s="95"/>
      <c r="JLO40" s="95"/>
      <c r="JLP40" s="66"/>
      <c r="JLQ40" s="96"/>
      <c r="JLR40" s="96"/>
      <c r="JLS40" s="96"/>
      <c r="JLT40" s="96"/>
      <c r="JLU40" s="96"/>
      <c r="JLV40" s="96"/>
      <c r="JLW40" s="96"/>
      <c r="JLX40" s="95"/>
      <c r="JLY40" s="95"/>
      <c r="JLZ40" s="66"/>
      <c r="JMA40" s="95"/>
      <c r="JMB40" s="97"/>
      <c r="JMC40" s="66"/>
      <c r="JMD40" s="95"/>
      <c r="JME40" s="95"/>
      <c r="JMF40" s="66"/>
      <c r="JMG40" s="96"/>
      <c r="JMH40" s="96"/>
      <c r="JMI40" s="96"/>
      <c r="JMJ40" s="96"/>
      <c r="JMK40" s="96"/>
      <c r="JML40" s="96"/>
      <c r="JMM40" s="96"/>
      <c r="JMN40" s="95"/>
      <c r="JMO40" s="95"/>
      <c r="JMP40" s="66"/>
      <c r="JMQ40" s="95"/>
      <c r="JMR40" s="97"/>
      <c r="JMS40" s="66"/>
      <c r="JMT40" s="95"/>
      <c r="JMU40" s="95"/>
      <c r="JMV40" s="66"/>
      <c r="JMW40" s="96"/>
      <c r="JMX40" s="96"/>
      <c r="JMY40" s="96"/>
      <c r="JMZ40" s="96"/>
      <c r="JNA40" s="96"/>
      <c r="JNB40" s="96"/>
      <c r="JNC40" s="96"/>
      <c r="JND40" s="95"/>
      <c r="JNE40" s="95"/>
      <c r="JNF40" s="66"/>
      <c r="JNG40" s="95"/>
      <c r="JNH40" s="97"/>
      <c r="JNI40" s="66"/>
      <c r="JNJ40" s="95"/>
      <c r="JNK40" s="95"/>
      <c r="JNL40" s="66"/>
      <c r="JNM40" s="96"/>
      <c r="JNN40" s="96"/>
      <c r="JNO40" s="96"/>
      <c r="JNP40" s="96"/>
      <c r="JNQ40" s="96"/>
      <c r="JNR40" s="96"/>
      <c r="JNS40" s="96"/>
      <c r="JNT40" s="95"/>
      <c r="JNU40" s="95"/>
      <c r="JNV40" s="66"/>
      <c r="JNW40" s="95"/>
      <c r="JNX40" s="97"/>
      <c r="JNY40" s="66"/>
      <c r="JNZ40" s="95"/>
      <c r="JOA40" s="95"/>
      <c r="JOB40" s="66"/>
      <c r="JOC40" s="96"/>
      <c r="JOD40" s="96"/>
      <c r="JOE40" s="96"/>
      <c r="JOF40" s="96"/>
      <c r="JOG40" s="96"/>
      <c r="JOH40" s="96"/>
      <c r="JOI40" s="96"/>
      <c r="JOJ40" s="95"/>
      <c r="JOK40" s="95"/>
      <c r="JOL40" s="66"/>
      <c r="JOM40" s="95"/>
      <c r="JON40" s="97"/>
      <c r="JOO40" s="66"/>
      <c r="JOP40" s="95"/>
      <c r="JOQ40" s="95"/>
      <c r="JOR40" s="66"/>
      <c r="JOS40" s="96"/>
      <c r="JOT40" s="96"/>
      <c r="JOU40" s="96"/>
      <c r="JOV40" s="96"/>
      <c r="JOW40" s="96"/>
      <c r="JOX40" s="96"/>
      <c r="JOY40" s="96"/>
      <c r="JOZ40" s="95"/>
      <c r="JPA40" s="95"/>
      <c r="JPB40" s="66"/>
      <c r="JPC40" s="95"/>
      <c r="JPD40" s="97"/>
      <c r="JPE40" s="66"/>
      <c r="JPF40" s="95"/>
      <c r="JPG40" s="95"/>
      <c r="JPH40" s="66"/>
      <c r="JPI40" s="96"/>
      <c r="JPJ40" s="96"/>
      <c r="JPK40" s="96"/>
      <c r="JPL40" s="96"/>
      <c r="JPM40" s="96"/>
      <c r="JPN40" s="96"/>
      <c r="JPO40" s="96"/>
      <c r="JPP40" s="95"/>
      <c r="JPQ40" s="95"/>
      <c r="JPR40" s="66"/>
      <c r="JPS40" s="95"/>
      <c r="JPT40" s="97"/>
      <c r="JPU40" s="66"/>
      <c r="JPV40" s="95"/>
      <c r="JPW40" s="95"/>
      <c r="JPX40" s="66"/>
      <c r="JPY40" s="96"/>
      <c r="JPZ40" s="96"/>
      <c r="JQA40" s="96"/>
      <c r="JQB40" s="96"/>
      <c r="JQC40" s="96"/>
      <c r="JQD40" s="96"/>
      <c r="JQE40" s="96"/>
      <c r="JQF40" s="95"/>
      <c r="JQG40" s="95"/>
      <c r="JQH40" s="66"/>
      <c r="JQI40" s="95"/>
      <c r="JQJ40" s="97"/>
      <c r="JQK40" s="66"/>
      <c r="JQL40" s="95"/>
      <c r="JQM40" s="95"/>
      <c r="JQN40" s="66"/>
      <c r="JQO40" s="96"/>
      <c r="JQP40" s="96"/>
      <c r="JQQ40" s="96"/>
      <c r="JQR40" s="96"/>
      <c r="JQS40" s="96"/>
      <c r="JQT40" s="96"/>
      <c r="JQU40" s="96"/>
      <c r="JQV40" s="95"/>
      <c r="JQW40" s="95"/>
      <c r="JQX40" s="66"/>
      <c r="JQY40" s="95"/>
      <c r="JQZ40" s="97"/>
      <c r="JRA40" s="66"/>
      <c r="JRB40" s="95"/>
      <c r="JRC40" s="95"/>
      <c r="JRD40" s="66"/>
      <c r="JRE40" s="96"/>
      <c r="JRF40" s="96"/>
      <c r="JRG40" s="96"/>
      <c r="JRH40" s="96"/>
      <c r="JRI40" s="96"/>
      <c r="JRJ40" s="96"/>
      <c r="JRK40" s="96"/>
      <c r="JRL40" s="95"/>
      <c r="JRM40" s="95"/>
      <c r="JRN40" s="66"/>
      <c r="JRO40" s="95"/>
      <c r="JRP40" s="97"/>
      <c r="JRQ40" s="66"/>
      <c r="JRR40" s="95"/>
      <c r="JRS40" s="95"/>
      <c r="JRT40" s="66"/>
      <c r="JRU40" s="96"/>
      <c r="JRV40" s="96"/>
      <c r="JRW40" s="96"/>
      <c r="JRX40" s="96"/>
      <c r="JRY40" s="96"/>
      <c r="JRZ40" s="96"/>
      <c r="JSA40" s="96"/>
      <c r="JSB40" s="95"/>
      <c r="JSC40" s="95"/>
      <c r="JSD40" s="66"/>
      <c r="JSE40" s="95"/>
      <c r="JSF40" s="97"/>
      <c r="JSG40" s="66"/>
      <c r="JSH40" s="95"/>
      <c r="JSI40" s="95"/>
      <c r="JSJ40" s="66"/>
      <c r="JSK40" s="96"/>
      <c r="JSL40" s="96"/>
      <c r="JSM40" s="96"/>
      <c r="JSN40" s="96"/>
      <c r="JSO40" s="96"/>
      <c r="JSP40" s="96"/>
      <c r="JSQ40" s="96"/>
      <c r="JSR40" s="95"/>
      <c r="JSS40" s="95"/>
      <c r="JST40" s="66"/>
      <c r="JSU40" s="95"/>
      <c r="JSV40" s="97"/>
      <c r="JSW40" s="66"/>
      <c r="JSX40" s="95"/>
      <c r="JSY40" s="95"/>
      <c r="JSZ40" s="66"/>
      <c r="JTA40" s="96"/>
      <c r="JTB40" s="96"/>
      <c r="JTC40" s="96"/>
      <c r="JTD40" s="96"/>
      <c r="JTE40" s="96"/>
      <c r="JTF40" s="96"/>
      <c r="JTG40" s="96"/>
      <c r="JTH40" s="95"/>
      <c r="JTI40" s="95"/>
      <c r="JTJ40" s="66"/>
      <c r="JTK40" s="95"/>
      <c r="JTL40" s="97"/>
      <c r="JTM40" s="66"/>
      <c r="JTN40" s="95"/>
      <c r="JTO40" s="95"/>
      <c r="JTP40" s="66"/>
      <c r="JTQ40" s="96"/>
      <c r="JTR40" s="96"/>
      <c r="JTS40" s="96"/>
      <c r="JTT40" s="96"/>
      <c r="JTU40" s="96"/>
      <c r="JTV40" s="96"/>
      <c r="JTW40" s="96"/>
      <c r="JTX40" s="95"/>
      <c r="JTY40" s="95"/>
      <c r="JTZ40" s="66"/>
      <c r="JUA40" s="95"/>
      <c r="JUB40" s="97"/>
      <c r="JUC40" s="66"/>
      <c r="JUD40" s="95"/>
      <c r="JUE40" s="95"/>
      <c r="JUF40" s="66"/>
      <c r="JUG40" s="96"/>
      <c r="JUH40" s="96"/>
      <c r="JUI40" s="96"/>
      <c r="JUJ40" s="96"/>
      <c r="JUK40" s="96"/>
      <c r="JUL40" s="96"/>
      <c r="JUM40" s="96"/>
      <c r="JUN40" s="95"/>
      <c r="JUO40" s="95"/>
      <c r="JUP40" s="66"/>
      <c r="JUQ40" s="95"/>
      <c r="JUR40" s="97"/>
      <c r="JUS40" s="66"/>
      <c r="JUT40" s="95"/>
      <c r="JUU40" s="95"/>
      <c r="JUV40" s="66"/>
      <c r="JUW40" s="96"/>
      <c r="JUX40" s="96"/>
      <c r="JUY40" s="96"/>
      <c r="JUZ40" s="96"/>
      <c r="JVA40" s="96"/>
      <c r="JVB40" s="96"/>
      <c r="JVC40" s="96"/>
      <c r="JVD40" s="95"/>
      <c r="JVE40" s="95"/>
      <c r="JVF40" s="66"/>
      <c r="JVG40" s="95"/>
      <c r="JVH40" s="97"/>
      <c r="JVI40" s="66"/>
      <c r="JVJ40" s="95"/>
      <c r="JVK40" s="95"/>
      <c r="JVL40" s="66"/>
      <c r="JVM40" s="96"/>
      <c r="JVN40" s="96"/>
      <c r="JVO40" s="96"/>
      <c r="JVP40" s="96"/>
      <c r="JVQ40" s="96"/>
      <c r="JVR40" s="96"/>
      <c r="JVS40" s="96"/>
      <c r="JVT40" s="95"/>
      <c r="JVU40" s="95"/>
      <c r="JVV40" s="66"/>
      <c r="JVW40" s="95"/>
      <c r="JVX40" s="97"/>
      <c r="JVY40" s="66"/>
      <c r="JVZ40" s="95"/>
      <c r="JWA40" s="95"/>
      <c r="JWB40" s="66"/>
      <c r="JWC40" s="96"/>
      <c r="JWD40" s="96"/>
      <c r="JWE40" s="96"/>
      <c r="JWF40" s="96"/>
      <c r="JWG40" s="96"/>
      <c r="JWH40" s="96"/>
      <c r="JWI40" s="96"/>
      <c r="JWJ40" s="95"/>
      <c r="JWK40" s="95"/>
      <c r="JWL40" s="66"/>
      <c r="JWM40" s="95"/>
      <c r="JWN40" s="97"/>
      <c r="JWO40" s="66"/>
      <c r="JWP40" s="95"/>
      <c r="JWQ40" s="95"/>
      <c r="JWR40" s="66"/>
      <c r="JWS40" s="96"/>
      <c r="JWT40" s="96"/>
      <c r="JWU40" s="96"/>
      <c r="JWV40" s="96"/>
      <c r="JWW40" s="96"/>
      <c r="JWX40" s="96"/>
      <c r="JWY40" s="96"/>
      <c r="JWZ40" s="95"/>
      <c r="JXA40" s="95"/>
      <c r="JXB40" s="66"/>
      <c r="JXC40" s="95"/>
      <c r="JXD40" s="97"/>
      <c r="JXE40" s="66"/>
      <c r="JXF40" s="95"/>
      <c r="JXG40" s="95"/>
      <c r="JXH40" s="66"/>
      <c r="JXI40" s="96"/>
      <c r="JXJ40" s="96"/>
      <c r="JXK40" s="96"/>
      <c r="JXL40" s="96"/>
      <c r="JXM40" s="96"/>
      <c r="JXN40" s="96"/>
      <c r="JXO40" s="96"/>
      <c r="JXP40" s="95"/>
      <c r="JXQ40" s="95"/>
      <c r="JXR40" s="66"/>
      <c r="JXS40" s="95"/>
      <c r="JXT40" s="97"/>
      <c r="JXU40" s="66"/>
      <c r="JXV40" s="95"/>
      <c r="JXW40" s="95"/>
      <c r="JXX40" s="66"/>
      <c r="JXY40" s="96"/>
      <c r="JXZ40" s="96"/>
      <c r="JYA40" s="96"/>
      <c r="JYB40" s="96"/>
      <c r="JYC40" s="96"/>
      <c r="JYD40" s="96"/>
      <c r="JYE40" s="96"/>
      <c r="JYF40" s="95"/>
      <c r="JYG40" s="95"/>
      <c r="JYH40" s="66"/>
      <c r="JYI40" s="95"/>
      <c r="JYJ40" s="97"/>
      <c r="JYK40" s="66"/>
      <c r="JYL40" s="95"/>
      <c r="JYM40" s="95"/>
      <c r="JYN40" s="66"/>
      <c r="JYO40" s="96"/>
      <c r="JYP40" s="96"/>
      <c r="JYQ40" s="96"/>
      <c r="JYR40" s="96"/>
      <c r="JYS40" s="96"/>
      <c r="JYT40" s="96"/>
      <c r="JYU40" s="96"/>
      <c r="JYV40" s="95"/>
      <c r="JYW40" s="95"/>
      <c r="JYX40" s="66"/>
      <c r="JYY40" s="95"/>
      <c r="JYZ40" s="97"/>
      <c r="JZA40" s="66"/>
      <c r="JZB40" s="95"/>
      <c r="JZC40" s="95"/>
      <c r="JZD40" s="66"/>
      <c r="JZE40" s="96"/>
      <c r="JZF40" s="96"/>
      <c r="JZG40" s="96"/>
      <c r="JZH40" s="96"/>
      <c r="JZI40" s="96"/>
      <c r="JZJ40" s="96"/>
      <c r="JZK40" s="96"/>
      <c r="JZL40" s="95"/>
      <c r="JZM40" s="95"/>
      <c r="JZN40" s="66"/>
      <c r="JZO40" s="95"/>
      <c r="JZP40" s="97"/>
      <c r="JZQ40" s="66"/>
      <c r="JZR40" s="95"/>
      <c r="JZS40" s="95"/>
      <c r="JZT40" s="66"/>
      <c r="JZU40" s="96"/>
      <c r="JZV40" s="96"/>
      <c r="JZW40" s="96"/>
      <c r="JZX40" s="96"/>
      <c r="JZY40" s="96"/>
      <c r="JZZ40" s="96"/>
      <c r="KAA40" s="96"/>
      <c r="KAB40" s="95"/>
      <c r="KAC40" s="95"/>
      <c r="KAD40" s="66"/>
      <c r="KAE40" s="95"/>
      <c r="KAF40" s="97"/>
      <c r="KAG40" s="66"/>
      <c r="KAH40" s="95"/>
      <c r="KAI40" s="95"/>
      <c r="KAJ40" s="66"/>
      <c r="KAK40" s="96"/>
      <c r="KAL40" s="96"/>
      <c r="KAM40" s="96"/>
      <c r="KAN40" s="96"/>
      <c r="KAO40" s="96"/>
      <c r="KAP40" s="96"/>
      <c r="KAQ40" s="96"/>
      <c r="KAR40" s="95"/>
      <c r="KAS40" s="95"/>
      <c r="KAT40" s="66"/>
      <c r="KAU40" s="95"/>
      <c r="KAV40" s="97"/>
      <c r="KAW40" s="66"/>
      <c r="KAX40" s="95"/>
      <c r="KAY40" s="95"/>
      <c r="KAZ40" s="66"/>
      <c r="KBA40" s="96"/>
      <c r="KBB40" s="96"/>
      <c r="KBC40" s="96"/>
      <c r="KBD40" s="96"/>
      <c r="KBE40" s="96"/>
      <c r="KBF40" s="96"/>
      <c r="KBG40" s="96"/>
      <c r="KBH40" s="95"/>
      <c r="KBI40" s="95"/>
      <c r="KBJ40" s="66"/>
      <c r="KBK40" s="95"/>
      <c r="KBL40" s="97"/>
      <c r="KBM40" s="66"/>
      <c r="KBN40" s="95"/>
      <c r="KBO40" s="95"/>
      <c r="KBP40" s="66"/>
      <c r="KBQ40" s="96"/>
      <c r="KBR40" s="96"/>
      <c r="KBS40" s="96"/>
      <c r="KBT40" s="96"/>
      <c r="KBU40" s="96"/>
      <c r="KBV40" s="96"/>
      <c r="KBW40" s="96"/>
      <c r="KBX40" s="95"/>
      <c r="KBY40" s="95"/>
      <c r="KBZ40" s="66"/>
      <c r="KCA40" s="95"/>
      <c r="KCB40" s="97"/>
      <c r="KCC40" s="66"/>
      <c r="KCD40" s="95"/>
      <c r="KCE40" s="95"/>
      <c r="KCF40" s="66"/>
      <c r="KCG40" s="96"/>
      <c r="KCH40" s="96"/>
      <c r="KCI40" s="96"/>
      <c r="KCJ40" s="96"/>
      <c r="KCK40" s="96"/>
      <c r="KCL40" s="96"/>
      <c r="KCM40" s="96"/>
      <c r="KCN40" s="95"/>
      <c r="KCO40" s="95"/>
      <c r="KCP40" s="66"/>
      <c r="KCQ40" s="95"/>
      <c r="KCR40" s="97"/>
      <c r="KCS40" s="66"/>
      <c r="KCT40" s="95"/>
      <c r="KCU40" s="95"/>
      <c r="KCV40" s="66"/>
      <c r="KCW40" s="96"/>
      <c r="KCX40" s="96"/>
      <c r="KCY40" s="96"/>
      <c r="KCZ40" s="96"/>
      <c r="KDA40" s="96"/>
      <c r="KDB40" s="96"/>
      <c r="KDC40" s="96"/>
      <c r="KDD40" s="95"/>
      <c r="KDE40" s="95"/>
      <c r="KDF40" s="66"/>
      <c r="KDG40" s="95"/>
      <c r="KDH40" s="97"/>
      <c r="KDI40" s="66"/>
      <c r="KDJ40" s="95"/>
      <c r="KDK40" s="95"/>
      <c r="KDL40" s="66"/>
      <c r="KDM40" s="96"/>
      <c r="KDN40" s="96"/>
      <c r="KDO40" s="96"/>
      <c r="KDP40" s="96"/>
      <c r="KDQ40" s="96"/>
      <c r="KDR40" s="96"/>
      <c r="KDS40" s="96"/>
      <c r="KDT40" s="95"/>
      <c r="KDU40" s="95"/>
      <c r="KDV40" s="66"/>
      <c r="KDW40" s="95"/>
      <c r="KDX40" s="97"/>
      <c r="KDY40" s="66"/>
      <c r="KDZ40" s="95"/>
      <c r="KEA40" s="95"/>
      <c r="KEB40" s="66"/>
      <c r="KEC40" s="96"/>
      <c r="KED40" s="96"/>
      <c r="KEE40" s="96"/>
      <c r="KEF40" s="96"/>
      <c r="KEG40" s="96"/>
      <c r="KEH40" s="96"/>
      <c r="KEI40" s="96"/>
      <c r="KEJ40" s="95"/>
      <c r="KEK40" s="95"/>
      <c r="KEL40" s="66"/>
      <c r="KEM40" s="95"/>
      <c r="KEN40" s="97"/>
      <c r="KEO40" s="66"/>
      <c r="KEP40" s="95"/>
      <c r="KEQ40" s="95"/>
      <c r="KER40" s="66"/>
      <c r="KES40" s="96"/>
      <c r="KET40" s="96"/>
      <c r="KEU40" s="96"/>
      <c r="KEV40" s="96"/>
      <c r="KEW40" s="96"/>
      <c r="KEX40" s="96"/>
      <c r="KEY40" s="96"/>
      <c r="KEZ40" s="95"/>
      <c r="KFA40" s="95"/>
      <c r="KFB40" s="66"/>
      <c r="KFC40" s="95"/>
      <c r="KFD40" s="97"/>
      <c r="KFE40" s="66"/>
      <c r="KFF40" s="95"/>
      <c r="KFG40" s="95"/>
      <c r="KFH40" s="66"/>
      <c r="KFI40" s="96"/>
      <c r="KFJ40" s="96"/>
      <c r="KFK40" s="96"/>
      <c r="KFL40" s="96"/>
      <c r="KFM40" s="96"/>
      <c r="KFN40" s="96"/>
      <c r="KFO40" s="96"/>
      <c r="KFP40" s="95"/>
      <c r="KFQ40" s="95"/>
      <c r="KFR40" s="66"/>
      <c r="KFS40" s="95"/>
      <c r="KFT40" s="97"/>
      <c r="KFU40" s="66"/>
      <c r="KFV40" s="95"/>
      <c r="KFW40" s="95"/>
      <c r="KFX40" s="66"/>
      <c r="KFY40" s="96"/>
      <c r="KFZ40" s="96"/>
      <c r="KGA40" s="96"/>
      <c r="KGB40" s="96"/>
      <c r="KGC40" s="96"/>
      <c r="KGD40" s="96"/>
      <c r="KGE40" s="96"/>
      <c r="KGF40" s="95"/>
      <c r="KGG40" s="95"/>
      <c r="KGH40" s="66"/>
      <c r="KGI40" s="95"/>
      <c r="KGJ40" s="97"/>
      <c r="KGK40" s="66"/>
      <c r="KGL40" s="95"/>
      <c r="KGM40" s="95"/>
      <c r="KGN40" s="66"/>
      <c r="KGO40" s="96"/>
      <c r="KGP40" s="96"/>
      <c r="KGQ40" s="96"/>
      <c r="KGR40" s="96"/>
      <c r="KGS40" s="96"/>
      <c r="KGT40" s="96"/>
      <c r="KGU40" s="96"/>
      <c r="KGV40" s="95"/>
      <c r="KGW40" s="95"/>
      <c r="KGX40" s="66"/>
      <c r="KGY40" s="95"/>
      <c r="KGZ40" s="97"/>
      <c r="KHA40" s="66"/>
      <c r="KHB40" s="95"/>
      <c r="KHC40" s="95"/>
      <c r="KHD40" s="66"/>
      <c r="KHE40" s="96"/>
      <c r="KHF40" s="96"/>
      <c r="KHG40" s="96"/>
      <c r="KHH40" s="96"/>
      <c r="KHI40" s="96"/>
      <c r="KHJ40" s="96"/>
      <c r="KHK40" s="96"/>
      <c r="KHL40" s="95"/>
      <c r="KHM40" s="95"/>
      <c r="KHN40" s="66"/>
      <c r="KHO40" s="95"/>
      <c r="KHP40" s="97"/>
      <c r="KHQ40" s="66"/>
      <c r="KHR40" s="95"/>
      <c r="KHS40" s="95"/>
      <c r="KHT40" s="66"/>
      <c r="KHU40" s="96"/>
      <c r="KHV40" s="96"/>
      <c r="KHW40" s="96"/>
      <c r="KHX40" s="96"/>
      <c r="KHY40" s="96"/>
      <c r="KHZ40" s="96"/>
      <c r="KIA40" s="96"/>
      <c r="KIB40" s="95"/>
      <c r="KIC40" s="95"/>
      <c r="KID40" s="66"/>
      <c r="KIE40" s="95"/>
      <c r="KIF40" s="97"/>
      <c r="KIG40" s="66"/>
      <c r="KIH40" s="95"/>
      <c r="KII40" s="95"/>
      <c r="KIJ40" s="66"/>
      <c r="KIK40" s="96"/>
      <c r="KIL40" s="96"/>
      <c r="KIM40" s="96"/>
      <c r="KIN40" s="96"/>
      <c r="KIO40" s="96"/>
      <c r="KIP40" s="96"/>
      <c r="KIQ40" s="96"/>
      <c r="KIR40" s="95"/>
      <c r="KIS40" s="95"/>
      <c r="KIT40" s="66"/>
      <c r="KIU40" s="95"/>
      <c r="KIV40" s="97"/>
      <c r="KIW40" s="66"/>
      <c r="KIX40" s="95"/>
      <c r="KIY40" s="95"/>
      <c r="KIZ40" s="66"/>
      <c r="KJA40" s="96"/>
      <c r="KJB40" s="96"/>
      <c r="KJC40" s="96"/>
      <c r="KJD40" s="96"/>
      <c r="KJE40" s="96"/>
      <c r="KJF40" s="96"/>
      <c r="KJG40" s="96"/>
      <c r="KJH40" s="95"/>
      <c r="KJI40" s="95"/>
      <c r="KJJ40" s="66"/>
      <c r="KJK40" s="95"/>
      <c r="KJL40" s="97"/>
      <c r="KJM40" s="66"/>
      <c r="KJN40" s="95"/>
      <c r="KJO40" s="95"/>
      <c r="KJP40" s="66"/>
      <c r="KJQ40" s="96"/>
      <c r="KJR40" s="96"/>
      <c r="KJS40" s="96"/>
      <c r="KJT40" s="96"/>
      <c r="KJU40" s="96"/>
      <c r="KJV40" s="96"/>
      <c r="KJW40" s="96"/>
      <c r="KJX40" s="95"/>
      <c r="KJY40" s="95"/>
      <c r="KJZ40" s="66"/>
      <c r="KKA40" s="95"/>
      <c r="KKB40" s="97"/>
      <c r="KKC40" s="66"/>
      <c r="KKD40" s="95"/>
      <c r="KKE40" s="95"/>
      <c r="KKF40" s="66"/>
      <c r="KKG40" s="96"/>
      <c r="KKH40" s="96"/>
      <c r="KKI40" s="96"/>
      <c r="KKJ40" s="96"/>
      <c r="KKK40" s="96"/>
      <c r="KKL40" s="96"/>
      <c r="KKM40" s="96"/>
      <c r="KKN40" s="95"/>
      <c r="KKO40" s="95"/>
      <c r="KKP40" s="66"/>
      <c r="KKQ40" s="95"/>
      <c r="KKR40" s="97"/>
      <c r="KKS40" s="66"/>
      <c r="KKT40" s="95"/>
      <c r="KKU40" s="95"/>
      <c r="KKV40" s="66"/>
      <c r="KKW40" s="96"/>
      <c r="KKX40" s="96"/>
      <c r="KKY40" s="96"/>
      <c r="KKZ40" s="96"/>
      <c r="KLA40" s="96"/>
      <c r="KLB40" s="96"/>
      <c r="KLC40" s="96"/>
      <c r="KLD40" s="95"/>
      <c r="KLE40" s="95"/>
      <c r="KLF40" s="66"/>
      <c r="KLG40" s="95"/>
      <c r="KLH40" s="97"/>
      <c r="KLI40" s="66"/>
      <c r="KLJ40" s="95"/>
      <c r="KLK40" s="95"/>
      <c r="KLL40" s="66"/>
      <c r="KLM40" s="96"/>
      <c r="KLN40" s="96"/>
      <c r="KLO40" s="96"/>
      <c r="KLP40" s="96"/>
      <c r="KLQ40" s="96"/>
      <c r="KLR40" s="96"/>
      <c r="KLS40" s="96"/>
      <c r="KLT40" s="95"/>
      <c r="KLU40" s="95"/>
      <c r="KLV40" s="66"/>
      <c r="KLW40" s="95"/>
      <c r="KLX40" s="97"/>
      <c r="KLY40" s="66"/>
      <c r="KLZ40" s="95"/>
      <c r="KMA40" s="95"/>
      <c r="KMB40" s="66"/>
      <c r="KMC40" s="96"/>
      <c r="KMD40" s="96"/>
      <c r="KME40" s="96"/>
      <c r="KMF40" s="96"/>
      <c r="KMG40" s="96"/>
      <c r="KMH40" s="96"/>
      <c r="KMI40" s="96"/>
      <c r="KMJ40" s="95"/>
      <c r="KMK40" s="95"/>
      <c r="KML40" s="66"/>
      <c r="KMM40" s="95"/>
      <c r="KMN40" s="97"/>
      <c r="KMO40" s="66"/>
      <c r="KMP40" s="95"/>
      <c r="KMQ40" s="95"/>
      <c r="KMR40" s="66"/>
      <c r="KMS40" s="96"/>
      <c r="KMT40" s="96"/>
      <c r="KMU40" s="96"/>
      <c r="KMV40" s="96"/>
      <c r="KMW40" s="96"/>
      <c r="KMX40" s="96"/>
      <c r="KMY40" s="96"/>
      <c r="KMZ40" s="95"/>
      <c r="KNA40" s="95"/>
      <c r="KNB40" s="66"/>
      <c r="KNC40" s="95"/>
      <c r="KND40" s="97"/>
      <c r="KNE40" s="66"/>
      <c r="KNF40" s="95"/>
      <c r="KNG40" s="95"/>
      <c r="KNH40" s="66"/>
      <c r="KNI40" s="96"/>
      <c r="KNJ40" s="96"/>
      <c r="KNK40" s="96"/>
      <c r="KNL40" s="96"/>
      <c r="KNM40" s="96"/>
      <c r="KNN40" s="96"/>
      <c r="KNO40" s="96"/>
      <c r="KNP40" s="95"/>
      <c r="KNQ40" s="95"/>
      <c r="KNR40" s="66"/>
      <c r="KNS40" s="95"/>
      <c r="KNT40" s="97"/>
      <c r="KNU40" s="66"/>
      <c r="KNV40" s="95"/>
      <c r="KNW40" s="95"/>
      <c r="KNX40" s="66"/>
      <c r="KNY40" s="96"/>
      <c r="KNZ40" s="96"/>
      <c r="KOA40" s="96"/>
      <c r="KOB40" s="96"/>
      <c r="KOC40" s="96"/>
      <c r="KOD40" s="96"/>
      <c r="KOE40" s="96"/>
      <c r="KOF40" s="95"/>
      <c r="KOG40" s="95"/>
      <c r="KOH40" s="66"/>
      <c r="KOI40" s="95"/>
      <c r="KOJ40" s="97"/>
      <c r="KOK40" s="66"/>
      <c r="KOL40" s="95"/>
      <c r="KOM40" s="95"/>
      <c r="KON40" s="66"/>
      <c r="KOO40" s="96"/>
      <c r="KOP40" s="96"/>
      <c r="KOQ40" s="96"/>
      <c r="KOR40" s="96"/>
      <c r="KOS40" s="96"/>
      <c r="KOT40" s="96"/>
      <c r="KOU40" s="96"/>
      <c r="KOV40" s="95"/>
      <c r="KOW40" s="95"/>
      <c r="KOX40" s="66"/>
      <c r="KOY40" s="95"/>
      <c r="KOZ40" s="97"/>
      <c r="KPA40" s="66"/>
      <c r="KPB40" s="95"/>
      <c r="KPC40" s="95"/>
      <c r="KPD40" s="66"/>
      <c r="KPE40" s="96"/>
      <c r="KPF40" s="96"/>
      <c r="KPG40" s="96"/>
      <c r="KPH40" s="96"/>
      <c r="KPI40" s="96"/>
      <c r="KPJ40" s="96"/>
      <c r="KPK40" s="96"/>
      <c r="KPL40" s="95"/>
      <c r="KPM40" s="95"/>
      <c r="KPN40" s="66"/>
      <c r="KPO40" s="95"/>
      <c r="KPP40" s="97"/>
      <c r="KPQ40" s="66"/>
      <c r="KPR40" s="95"/>
      <c r="KPS40" s="95"/>
      <c r="KPT40" s="66"/>
      <c r="KPU40" s="96"/>
      <c r="KPV40" s="96"/>
      <c r="KPW40" s="96"/>
      <c r="KPX40" s="96"/>
      <c r="KPY40" s="96"/>
      <c r="KPZ40" s="96"/>
      <c r="KQA40" s="96"/>
      <c r="KQB40" s="95"/>
      <c r="KQC40" s="95"/>
      <c r="KQD40" s="66"/>
      <c r="KQE40" s="95"/>
      <c r="KQF40" s="97"/>
      <c r="KQG40" s="66"/>
      <c r="KQH40" s="95"/>
      <c r="KQI40" s="95"/>
      <c r="KQJ40" s="66"/>
      <c r="KQK40" s="96"/>
      <c r="KQL40" s="96"/>
      <c r="KQM40" s="96"/>
      <c r="KQN40" s="96"/>
      <c r="KQO40" s="96"/>
      <c r="KQP40" s="96"/>
      <c r="KQQ40" s="96"/>
      <c r="KQR40" s="95"/>
      <c r="KQS40" s="95"/>
      <c r="KQT40" s="66"/>
      <c r="KQU40" s="95"/>
      <c r="KQV40" s="97"/>
      <c r="KQW40" s="66"/>
      <c r="KQX40" s="95"/>
      <c r="KQY40" s="95"/>
      <c r="KQZ40" s="66"/>
      <c r="KRA40" s="96"/>
      <c r="KRB40" s="96"/>
      <c r="KRC40" s="96"/>
      <c r="KRD40" s="96"/>
      <c r="KRE40" s="96"/>
      <c r="KRF40" s="96"/>
      <c r="KRG40" s="96"/>
      <c r="KRH40" s="95"/>
      <c r="KRI40" s="95"/>
      <c r="KRJ40" s="66"/>
      <c r="KRK40" s="95"/>
      <c r="KRL40" s="97"/>
      <c r="KRM40" s="66"/>
      <c r="KRN40" s="95"/>
      <c r="KRO40" s="95"/>
      <c r="KRP40" s="66"/>
      <c r="KRQ40" s="96"/>
      <c r="KRR40" s="96"/>
      <c r="KRS40" s="96"/>
      <c r="KRT40" s="96"/>
      <c r="KRU40" s="96"/>
      <c r="KRV40" s="96"/>
      <c r="KRW40" s="96"/>
      <c r="KRX40" s="95"/>
      <c r="KRY40" s="95"/>
      <c r="KRZ40" s="66"/>
      <c r="KSA40" s="95"/>
      <c r="KSB40" s="97"/>
      <c r="KSC40" s="66"/>
      <c r="KSD40" s="95"/>
      <c r="KSE40" s="95"/>
      <c r="KSF40" s="66"/>
      <c r="KSG40" s="96"/>
      <c r="KSH40" s="96"/>
      <c r="KSI40" s="96"/>
      <c r="KSJ40" s="96"/>
      <c r="KSK40" s="96"/>
      <c r="KSL40" s="96"/>
      <c r="KSM40" s="96"/>
      <c r="KSN40" s="95"/>
      <c r="KSO40" s="95"/>
      <c r="KSP40" s="66"/>
      <c r="KSQ40" s="95"/>
      <c r="KSR40" s="97"/>
      <c r="KSS40" s="66"/>
      <c r="KST40" s="95"/>
      <c r="KSU40" s="95"/>
      <c r="KSV40" s="66"/>
      <c r="KSW40" s="96"/>
      <c r="KSX40" s="96"/>
      <c r="KSY40" s="96"/>
      <c r="KSZ40" s="96"/>
      <c r="KTA40" s="96"/>
      <c r="KTB40" s="96"/>
      <c r="KTC40" s="96"/>
      <c r="KTD40" s="95"/>
      <c r="KTE40" s="95"/>
      <c r="KTF40" s="66"/>
      <c r="KTG40" s="95"/>
      <c r="KTH40" s="97"/>
      <c r="KTI40" s="66"/>
      <c r="KTJ40" s="95"/>
      <c r="KTK40" s="95"/>
      <c r="KTL40" s="66"/>
      <c r="KTM40" s="96"/>
      <c r="KTN40" s="96"/>
      <c r="KTO40" s="96"/>
      <c r="KTP40" s="96"/>
      <c r="KTQ40" s="96"/>
      <c r="KTR40" s="96"/>
      <c r="KTS40" s="96"/>
      <c r="KTT40" s="95"/>
      <c r="KTU40" s="95"/>
      <c r="KTV40" s="66"/>
      <c r="KTW40" s="95"/>
      <c r="KTX40" s="97"/>
      <c r="KTY40" s="66"/>
      <c r="KTZ40" s="95"/>
      <c r="KUA40" s="95"/>
      <c r="KUB40" s="66"/>
      <c r="KUC40" s="96"/>
      <c r="KUD40" s="96"/>
      <c r="KUE40" s="96"/>
      <c r="KUF40" s="96"/>
      <c r="KUG40" s="96"/>
      <c r="KUH40" s="96"/>
      <c r="KUI40" s="96"/>
      <c r="KUJ40" s="95"/>
      <c r="KUK40" s="95"/>
      <c r="KUL40" s="66"/>
      <c r="KUM40" s="95"/>
      <c r="KUN40" s="97"/>
      <c r="KUO40" s="66"/>
      <c r="KUP40" s="95"/>
      <c r="KUQ40" s="95"/>
      <c r="KUR40" s="66"/>
      <c r="KUS40" s="96"/>
      <c r="KUT40" s="96"/>
      <c r="KUU40" s="96"/>
      <c r="KUV40" s="96"/>
      <c r="KUW40" s="96"/>
      <c r="KUX40" s="96"/>
      <c r="KUY40" s="96"/>
      <c r="KUZ40" s="95"/>
      <c r="KVA40" s="95"/>
      <c r="KVB40" s="66"/>
      <c r="KVC40" s="95"/>
      <c r="KVD40" s="97"/>
      <c r="KVE40" s="66"/>
      <c r="KVF40" s="95"/>
      <c r="KVG40" s="95"/>
      <c r="KVH40" s="66"/>
      <c r="KVI40" s="96"/>
      <c r="KVJ40" s="96"/>
      <c r="KVK40" s="96"/>
      <c r="KVL40" s="96"/>
      <c r="KVM40" s="96"/>
      <c r="KVN40" s="96"/>
      <c r="KVO40" s="96"/>
      <c r="KVP40" s="95"/>
      <c r="KVQ40" s="95"/>
      <c r="KVR40" s="66"/>
      <c r="KVS40" s="95"/>
      <c r="KVT40" s="97"/>
      <c r="KVU40" s="66"/>
      <c r="KVV40" s="95"/>
      <c r="KVW40" s="95"/>
      <c r="KVX40" s="66"/>
      <c r="KVY40" s="96"/>
      <c r="KVZ40" s="96"/>
      <c r="KWA40" s="96"/>
      <c r="KWB40" s="96"/>
      <c r="KWC40" s="96"/>
      <c r="KWD40" s="96"/>
      <c r="KWE40" s="96"/>
      <c r="KWF40" s="95"/>
      <c r="KWG40" s="95"/>
      <c r="KWH40" s="66"/>
      <c r="KWI40" s="95"/>
      <c r="KWJ40" s="97"/>
      <c r="KWK40" s="66"/>
      <c r="KWL40" s="95"/>
      <c r="KWM40" s="95"/>
      <c r="KWN40" s="66"/>
      <c r="KWO40" s="96"/>
      <c r="KWP40" s="96"/>
      <c r="KWQ40" s="96"/>
      <c r="KWR40" s="96"/>
      <c r="KWS40" s="96"/>
      <c r="KWT40" s="96"/>
      <c r="KWU40" s="96"/>
      <c r="KWV40" s="95"/>
      <c r="KWW40" s="95"/>
      <c r="KWX40" s="66"/>
      <c r="KWY40" s="95"/>
      <c r="KWZ40" s="97"/>
      <c r="KXA40" s="66"/>
      <c r="KXB40" s="95"/>
      <c r="KXC40" s="95"/>
      <c r="KXD40" s="66"/>
      <c r="KXE40" s="96"/>
      <c r="KXF40" s="96"/>
      <c r="KXG40" s="96"/>
      <c r="KXH40" s="96"/>
      <c r="KXI40" s="96"/>
      <c r="KXJ40" s="96"/>
      <c r="KXK40" s="96"/>
      <c r="KXL40" s="95"/>
      <c r="KXM40" s="95"/>
      <c r="KXN40" s="66"/>
      <c r="KXO40" s="95"/>
      <c r="KXP40" s="97"/>
      <c r="KXQ40" s="66"/>
      <c r="KXR40" s="95"/>
      <c r="KXS40" s="95"/>
      <c r="KXT40" s="66"/>
      <c r="KXU40" s="96"/>
      <c r="KXV40" s="96"/>
      <c r="KXW40" s="96"/>
      <c r="KXX40" s="96"/>
      <c r="KXY40" s="96"/>
      <c r="KXZ40" s="96"/>
      <c r="KYA40" s="96"/>
      <c r="KYB40" s="95"/>
      <c r="KYC40" s="95"/>
      <c r="KYD40" s="66"/>
      <c r="KYE40" s="95"/>
      <c r="KYF40" s="97"/>
      <c r="KYG40" s="66"/>
      <c r="KYH40" s="95"/>
      <c r="KYI40" s="95"/>
      <c r="KYJ40" s="66"/>
      <c r="KYK40" s="96"/>
      <c r="KYL40" s="96"/>
      <c r="KYM40" s="96"/>
      <c r="KYN40" s="96"/>
      <c r="KYO40" s="96"/>
      <c r="KYP40" s="96"/>
      <c r="KYQ40" s="96"/>
      <c r="KYR40" s="95"/>
      <c r="KYS40" s="95"/>
      <c r="KYT40" s="66"/>
      <c r="KYU40" s="95"/>
      <c r="KYV40" s="97"/>
      <c r="KYW40" s="66"/>
      <c r="KYX40" s="95"/>
      <c r="KYY40" s="95"/>
      <c r="KYZ40" s="66"/>
      <c r="KZA40" s="96"/>
      <c r="KZB40" s="96"/>
      <c r="KZC40" s="96"/>
      <c r="KZD40" s="96"/>
      <c r="KZE40" s="96"/>
      <c r="KZF40" s="96"/>
      <c r="KZG40" s="96"/>
      <c r="KZH40" s="95"/>
      <c r="KZI40" s="95"/>
      <c r="KZJ40" s="66"/>
      <c r="KZK40" s="95"/>
      <c r="KZL40" s="97"/>
      <c r="KZM40" s="66"/>
      <c r="KZN40" s="95"/>
      <c r="KZO40" s="95"/>
      <c r="KZP40" s="66"/>
      <c r="KZQ40" s="96"/>
      <c r="KZR40" s="96"/>
      <c r="KZS40" s="96"/>
      <c r="KZT40" s="96"/>
      <c r="KZU40" s="96"/>
      <c r="KZV40" s="96"/>
      <c r="KZW40" s="96"/>
      <c r="KZX40" s="95"/>
      <c r="KZY40" s="95"/>
      <c r="KZZ40" s="66"/>
      <c r="LAA40" s="95"/>
      <c r="LAB40" s="97"/>
      <c r="LAC40" s="66"/>
      <c r="LAD40" s="95"/>
      <c r="LAE40" s="95"/>
      <c r="LAF40" s="66"/>
      <c r="LAG40" s="96"/>
      <c r="LAH40" s="96"/>
      <c r="LAI40" s="96"/>
      <c r="LAJ40" s="96"/>
      <c r="LAK40" s="96"/>
      <c r="LAL40" s="96"/>
      <c r="LAM40" s="96"/>
      <c r="LAN40" s="95"/>
      <c r="LAO40" s="95"/>
      <c r="LAP40" s="66"/>
      <c r="LAQ40" s="95"/>
      <c r="LAR40" s="97"/>
      <c r="LAS40" s="66"/>
      <c r="LAT40" s="95"/>
      <c r="LAU40" s="95"/>
      <c r="LAV40" s="66"/>
      <c r="LAW40" s="96"/>
      <c r="LAX40" s="96"/>
      <c r="LAY40" s="96"/>
      <c r="LAZ40" s="96"/>
      <c r="LBA40" s="96"/>
      <c r="LBB40" s="96"/>
      <c r="LBC40" s="96"/>
      <c r="LBD40" s="95"/>
      <c r="LBE40" s="95"/>
      <c r="LBF40" s="66"/>
      <c r="LBG40" s="95"/>
      <c r="LBH40" s="97"/>
      <c r="LBI40" s="66"/>
      <c r="LBJ40" s="95"/>
      <c r="LBK40" s="95"/>
      <c r="LBL40" s="66"/>
      <c r="LBM40" s="96"/>
      <c r="LBN40" s="96"/>
      <c r="LBO40" s="96"/>
      <c r="LBP40" s="96"/>
      <c r="LBQ40" s="96"/>
      <c r="LBR40" s="96"/>
      <c r="LBS40" s="96"/>
      <c r="LBT40" s="95"/>
      <c r="LBU40" s="95"/>
      <c r="LBV40" s="66"/>
      <c r="LBW40" s="95"/>
      <c r="LBX40" s="97"/>
      <c r="LBY40" s="66"/>
      <c r="LBZ40" s="95"/>
      <c r="LCA40" s="95"/>
      <c r="LCB40" s="66"/>
      <c r="LCC40" s="96"/>
      <c r="LCD40" s="96"/>
      <c r="LCE40" s="96"/>
      <c r="LCF40" s="96"/>
      <c r="LCG40" s="96"/>
      <c r="LCH40" s="96"/>
      <c r="LCI40" s="96"/>
      <c r="LCJ40" s="95"/>
      <c r="LCK40" s="95"/>
      <c r="LCL40" s="66"/>
      <c r="LCM40" s="95"/>
      <c r="LCN40" s="97"/>
      <c r="LCO40" s="66"/>
      <c r="LCP40" s="95"/>
      <c r="LCQ40" s="95"/>
      <c r="LCR40" s="66"/>
      <c r="LCS40" s="96"/>
      <c r="LCT40" s="96"/>
      <c r="LCU40" s="96"/>
      <c r="LCV40" s="96"/>
      <c r="LCW40" s="96"/>
      <c r="LCX40" s="96"/>
      <c r="LCY40" s="96"/>
      <c r="LCZ40" s="95"/>
      <c r="LDA40" s="95"/>
      <c r="LDB40" s="66"/>
      <c r="LDC40" s="95"/>
      <c r="LDD40" s="97"/>
      <c r="LDE40" s="66"/>
      <c r="LDF40" s="95"/>
      <c r="LDG40" s="95"/>
      <c r="LDH40" s="66"/>
      <c r="LDI40" s="96"/>
      <c r="LDJ40" s="96"/>
      <c r="LDK40" s="96"/>
      <c r="LDL40" s="96"/>
      <c r="LDM40" s="96"/>
      <c r="LDN40" s="96"/>
      <c r="LDO40" s="96"/>
      <c r="LDP40" s="95"/>
      <c r="LDQ40" s="95"/>
      <c r="LDR40" s="66"/>
      <c r="LDS40" s="95"/>
      <c r="LDT40" s="97"/>
      <c r="LDU40" s="66"/>
      <c r="LDV40" s="95"/>
      <c r="LDW40" s="95"/>
      <c r="LDX40" s="66"/>
      <c r="LDY40" s="96"/>
      <c r="LDZ40" s="96"/>
      <c r="LEA40" s="96"/>
      <c r="LEB40" s="96"/>
      <c r="LEC40" s="96"/>
      <c r="LED40" s="96"/>
      <c r="LEE40" s="96"/>
      <c r="LEF40" s="95"/>
      <c r="LEG40" s="95"/>
      <c r="LEH40" s="66"/>
      <c r="LEI40" s="95"/>
      <c r="LEJ40" s="97"/>
      <c r="LEK40" s="66"/>
      <c r="LEL40" s="95"/>
      <c r="LEM40" s="95"/>
      <c r="LEN40" s="66"/>
      <c r="LEO40" s="96"/>
      <c r="LEP40" s="96"/>
      <c r="LEQ40" s="96"/>
      <c r="LER40" s="96"/>
      <c r="LES40" s="96"/>
      <c r="LET40" s="96"/>
      <c r="LEU40" s="96"/>
      <c r="LEV40" s="95"/>
      <c r="LEW40" s="95"/>
      <c r="LEX40" s="66"/>
      <c r="LEY40" s="95"/>
      <c r="LEZ40" s="97"/>
      <c r="LFA40" s="66"/>
      <c r="LFB40" s="95"/>
      <c r="LFC40" s="95"/>
      <c r="LFD40" s="66"/>
      <c r="LFE40" s="96"/>
      <c r="LFF40" s="96"/>
      <c r="LFG40" s="96"/>
      <c r="LFH40" s="96"/>
      <c r="LFI40" s="96"/>
      <c r="LFJ40" s="96"/>
      <c r="LFK40" s="96"/>
      <c r="LFL40" s="95"/>
      <c r="LFM40" s="95"/>
      <c r="LFN40" s="66"/>
      <c r="LFO40" s="95"/>
      <c r="LFP40" s="97"/>
      <c r="LFQ40" s="66"/>
      <c r="LFR40" s="95"/>
      <c r="LFS40" s="95"/>
      <c r="LFT40" s="66"/>
      <c r="LFU40" s="96"/>
      <c r="LFV40" s="96"/>
      <c r="LFW40" s="96"/>
      <c r="LFX40" s="96"/>
      <c r="LFY40" s="96"/>
      <c r="LFZ40" s="96"/>
      <c r="LGA40" s="96"/>
      <c r="LGB40" s="95"/>
      <c r="LGC40" s="95"/>
      <c r="LGD40" s="66"/>
      <c r="LGE40" s="95"/>
      <c r="LGF40" s="97"/>
      <c r="LGG40" s="66"/>
      <c r="LGH40" s="95"/>
      <c r="LGI40" s="95"/>
      <c r="LGJ40" s="66"/>
      <c r="LGK40" s="96"/>
      <c r="LGL40" s="96"/>
      <c r="LGM40" s="96"/>
      <c r="LGN40" s="96"/>
      <c r="LGO40" s="96"/>
      <c r="LGP40" s="96"/>
      <c r="LGQ40" s="96"/>
      <c r="LGR40" s="95"/>
      <c r="LGS40" s="95"/>
      <c r="LGT40" s="66"/>
      <c r="LGU40" s="95"/>
      <c r="LGV40" s="97"/>
      <c r="LGW40" s="66"/>
      <c r="LGX40" s="95"/>
      <c r="LGY40" s="95"/>
      <c r="LGZ40" s="66"/>
      <c r="LHA40" s="96"/>
      <c r="LHB40" s="96"/>
      <c r="LHC40" s="96"/>
      <c r="LHD40" s="96"/>
      <c r="LHE40" s="96"/>
      <c r="LHF40" s="96"/>
      <c r="LHG40" s="96"/>
      <c r="LHH40" s="95"/>
      <c r="LHI40" s="95"/>
      <c r="LHJ40" s="66"/>
      <c r="LHK40" s="95"/>
      <c r="LHL40" s="97"/>
      <c r="LHM40" s="66"/>
      <c r="LHN40" s="95"/>
      <c r="LHO40" s="95"/>
      <c r="LHP40" s="66"/>
      <c r="LHQ40" s="96"/>
      <c r="LHR40" s="96"/>
      <c r="LHS40" s="96"/>
      <c r="LHT40" s="96"/>
      <c r="LHU40" s="96"/>
      <c r="LHV40" s="96"/>
      <c r="LHW40" s="96"/>
      <c r="LHX40" s="95"/>
      <c r="LHY40" s="95"/>
      <c r="LHZ40" s="66"/>
      <c r="LIA40" s="95"/>
      <c r="LIB40" s="97"/>
      <c r="LIC40" s="66"/>
      <c r="LID40" s="95"/>
      <c r="LIE40" s="95"/>
      <c r="LIF40" s="66"/>
      <c r="LIG40" s="96"/>
      <c r="LIH40" s="96"/>
      <c r="LII40" s="96"/>
      <c r="LIJ40" s="96"/>
      <c r="LIK40" s="96"/>
      <c r="LIL40" s="96"/>
      <c r="LIM40" s="96"/>
      <c r="LIN40" s="95"/>
      <c r="LIO40" s="95"/>
      <c r="LIP40" s="66"/>
      <c r="LIQ40" s="95"/>
      <c r="LIR40" s="97"/>
      <c r="LIS40" s="66"/>
      <c r="LIT40" s="95"/>
      <c r="LIU40" s="95"/>
      <c r="LIV40" s="66"/>
      <c r="LIW40" s="96"/>
      <c r="LIX40" s="96"/>
      <c r="LIY40" s="96"/>
      <c r="LIZ40" s="96"/>
      <c r="LJA40" s="96"/>
      <c r="LJB40" s="96"/>
      <c r="LJC40" s="96"/>
      <c r="LJD40" s="95"/>
      <c r="LJE40" s="95"/>
      <c r="LJF40" s="66"/>
      <c r="LJG40" s="95"/>
      <c r="LJH40" s="97"/>
      <c r="LJI40" s="66"/>
      <c r="LJJ40" s="95"/>
      <c r="LJK40" s="95"/>
      <c r="LJL40" s="66"/>
      <c r="LJM40" s="96"/>
      <c r="LJN40" s="96"/>
      <c r="LJO40" s="96"/>
      <c r="LJP40" s="96"/>
      <c r="LJQ40" s="96"/>
      <c r="LJR40" s="96"/>
      <c r="LJS40" s="96"/>
      <c r="LJT40" s="95"/>
      <c r="LJU40" s="95"/>
      <c r="LJV40" s="66"/>
      <c r="LJW40" s="95"/>
      <c r="LJX40" s="97"/>
      <c r="LJY40" s="66"/>
      <c r="LJZ40" s="95"/>
      <c r="LKA40" s="95"/>
      <c r="LKB40" s="66"/>
      <c r="LKC40" s="96"/>
      <c r="LKD40" s="96"/>
      <c r="LKE40" s="96"/>
      <c r="LKF40" s="96"/>
      <c r="LKG40" s="96"/>
      <c r="LKH40" s="96"/>
      <c r="LKI40" s="96"/>
      <c r="LKJ40" s="95"/>
      <c r="LKK40" s="95"/>
      <c r="LKL40" s="66"/>
      <c r="LKM40" s="95"/>
      <c r="LKN40" s="97"/>
      <c r="LKO40" s="66"/>
      <c r="LKP40" s="95"/>
      <c r="LKQ40" s="95"/>
      <c r="LKR40" s="66"/>
      <c r="LKS40" s="96"/>
      <c r="LKT40" s="96"/>
      <c r="LKU40" s="96"/>
      <c r="LKV40" s="96"/>
      <c r="LKW40" s="96"/>
      <c r="LKX40" s="96"/>
      <c r="LKY40" s="96"/>
      <c r="LKZ40" s="95"/>
      <c r="LLA40" s="95"/>
      <c r="LLB40" s="66"/>
      <c r="LLC40" s="95"/>
      <c r="LLD40" s="97"/>
      <c r="LLE40" s="66"/>
      <c r="LLF40" s="95"/>
      <c r="LLG40" s="95"/>
      <c r="LLH40" s="66"/>
      <c r="LLI40" s="96"/>
      <c r="LLJ40" s="96"/>
      <c r="LLK40" s="96"/>
      <c r="LLL40" s="96"/>
      <c r="LLM40" s="96"/>
      <c r="LLN40" s="96"/>
      <c r="LLO40" s="96"/>
      <c r="LLP40" s="95"/>
      <c r="LLQ40" s="95"/>
      <c r="LLR40" s="66"/>
      <c r="LLS40" s="95"/>
      <c r="LLT40" s="97"/>
      <c r="LLU40" s="66"/>
      <c r="LLV40" s="95"/>
      <c r="LLW40" s="95"/>
      <c r="LLX40" s="66"/>
      <c r="LLY40" s="96"/>
      <c r="LLZ40" s="96"/>
      <c r="LMA40" s="96"/>
      <c r="LMB40" s="96"/>
      <c r="LMC40" s="96"/>
      <c r="LMD40" s="96"/>
      <c r="LME40" s="96"/>
      <c r="LMF40" s="95"/>
      <c r="LMG40" s="95"/>
      <c r="LMH40" s="66"/>
      <c r="LMI40" s="95"/>
      <c r="LMJ40" s="97"/>
      <c r="LMK40" s="66"/>
      <c r="LML40" s="95"/>
      <c r="LMM40" s="95"/>
      <c r="LMN40" s="66"/>
      <c r="LMO40" s="96"/>
      <c r="LMP40" s="96"/>
      <c r="LMQ40" s="96"/>
      <c r="LMR40" s="96"/>
      <c r="LMS40" s="96"/>
      <c r="LMT40" s="96"/>
      <c r="LMU40" s="96"/>
      <c r="LMV40" s="95"/>
      <c r="LMW40" s="95"/>
      <c r="LMX40" s="66"/>
      <c r="LMY40" s="95"/>
      <c r="LMZ40" s="97"/>
      <c r="LNA40" s="66"/>
      <c r="LNB40" s="95"/>
      <c r="LNC40" s="95"/>
      <c r="LND40" s="66"/>
      <c r="LNE40" s="96"/>
      <c r="LNF40" s="96"/>
      <c r="LNG40" s="96"/>
      <c r="LNH40" s="96"/>
      <c r="LNI40" s="96"/>
      <c r="LNJ40" s="96"/>
      <c r="LNK40" s="96"/>
      <c r="LNL40" s="95"/>
      <c r="LNM40" s="95"/>
      <c r="LNN40" s="66"/>
      <c r="LNO40" s="95"/>
      <c r="LNP40" s="97"/>
      <c r="LNQ40" s="66"/>
      <c r="LNR40" s="95"/>
      <c r="LNS40" s="95"/>
      <c r="LNT40" s="66"/>
      <c r="LNU40" s="96"/>
      <c r="LNV40" s="96"/>
      <c r="LNW40" s="96"/>
      <c r="LNX40" s="96"/>
      <c r="LNY40" s="96"/>
      <c r="LNZ40" s="96"/>
      <c r="LOA40" s="96"/>
      <c r="LOB40" s="95"/>
      <c r="LOC40" s="95"/>
      <c r="LOD40" s="66"/>
      <c r="LOE40" s="95"/>
      <c r="LOF40" s="97"/>
      <c r="LOG40" s="66"/>
      <c r="LOH40" s="95"/>
      <c r="LOI40" s="95"/>
      <c r="LOJ40" s="66"/>
      <c r="LOK40" s="96"/>
      <c r="LOL40" s="96"/>
      <c r="LOM40" s="96"/>
      <c r="LON40" s="96"/>
      <c r="LOO40" s="96"/>
      <c r="LOP40" s="96"/>
      <c r="LOQ40" s="96"/>
      <c r="LOR40" s="95"/>
      <c r="LOS40" s="95"/>
      <c r="LOT40" s="66"/>
      <c r="LOU40" s="95"/>
      <c r="LOV40" s="97"/>
      <c r="LOW40" s="66"/>
      <c r="LOX40" s="95"/>
      <c r="LOY40" s="95"/>
      <c r="LOZ40" s="66"/>
      <c r="LPA40" s="96"/>
      <c r="LPB40" s="96"/>
      <c r="LPC40" s="96"/>
      <c r="LPD40" s="96"/>
      <c r="LPE40" s="96"/>
      <c r="LPF40" s="96"/>
      <c r="LPG40" s="96"/>
      <c r="LPH40" s="95"/>
      <c r="LPI40" s="95"/>
      <c r="LPJ40" s="66"/>
      <c r="LPK40" s="95"/>
      <c r="LPL40" s="97"/>
      <c r="LPM40" s="66"/>
      <c r="LPN40" s="95"/>
      <c r="LPO40" s="95"/>
      <c r="LPP40" s="66"/>
      <c r="LPQ40" s="96"/>
      <c r="LPR40" s="96"/>
      <c r="LPS40" s="96"/>
      <c r="LPT40" s="96"/>
      <c r="LPU40" s="96"/>
      <c r="LPV40" s="96"/>
      <c r="LPW40" s="96"/>
      <c r="LPX40" s="95"/>
      <c r="LPY40" s="95"/>
      <c r="LPZ40" s="66"/>
      <c r="LQA40" s="95"/>
      <c r="LQB40" s="97"/>
      <c r="LQC40" s="66"/>
      <c r="LQD40" s="95"/>
      <c r="LQE40" s="95"/>
      <c r="LQF40" s="66"/>
      <c r="LQG40" s="96"/>
      <c r="LQH40" s="96"/>
      <c r="LQI40" s="96"/>
      <c r="LQJ40" s="96"/>
      <c r="LQK40" s="96"/>
      <c r="LQL40" s="96"/>
      <c r="LQM40" s="96"/>
      <c r="LQN40" s="95"/>
      <c r="LQO40" s="95"/>
      <c r="LQP40" s="66"/>
      <c r="LQQ40" s="95"/>
      <c r="LQR40" s="97"/>
      <c r="LQS40" s="66"/>
      <c r="LQT40" s="95"/>
      <c r="LQU40" s="95"/>
      <c r="LQV40" s="66"/>
      <c r="LQW40" s="96"/>
      <c r="LQX40" s="96"/>
      <c r="LQY40" s="96"/>
      <c r="LQZ40" s="96"/>
      <c r="LRA40" s="96"/>
      <c r="LRB40" s="96"/>
      <c r="LRC40" s="96"/>
      <c r="LRD40" s="95"/>
      <c r="LRE40" s="95"/>
      <c r="LRF40" s="66"/>
      <c r="LRG40" s="95"/>
      <c r="LRH40" s="97"/>
      <c r="LRI40" s="66"/>
      <c r="LRJ40" s="95"/>
      <c r="LRK40" s="95"/>
      <c r="LRL40" s="66"/>
      <c r="LRM40" s="96"/>
      <c r="LRN40" s="96"/>
      <c r="LRO40" s="96"/>
      <c r="LRP40" s="96"/>
      <c r="LRQ40" s="96"/>
      <c r="LRR40" s="96"/>
      <c r="LRS40" s="96"/>
      <c r="LRT40" s="95"/>
      <c r="LRU40" s="95"/>
      <c r="LRV40" s="66"/>
      <c r="LRW40" s="95"/>
      <c r="LRX40" s="97"/>
      <c r="LRY40" s="66"/>
      <c r="LRZ40" s="95"/>
      <c r="LSA40" s="95"/>
      <c r="LSB40" s="66"/>
      <c r="LSC40" s="96"/>
      <c r="LSD40" s="96"/>
      <c r="LSE40" s="96"/>
      <c r="LSF40" s="96"/>
      <c r="LSG40" s="96"/>
      <c r="LSH40" s="96"/>
      <c r="LSI40" s="96"/>
      <c r="LSJ40" s="95"/>
      <c r="LSK40" s="95"/>
      <c r="LSL40" s="66"/>
      <c r="LSM40" s="95"/>
      <c r="LSN40" s="97"/>
      <c r="LSO40" s="66"/>
      <c r="LSP40" s="95"/>
      <c r="LSQ40" s="95"/>
      <c r="LSR40" s="66"/>
      <c r="LSS40" s="96"/>
      <c r="LST40" s="96"/>
      <c r="LSU40" s="96"/>
      <c r="LSV40" s="96"/>
      <c r="LSW40" s="96"/>
      <c r="LSX40" s="96"/>
      <c r="LSY40" s="96"/>
      <c r="LSZ40" s="95"/>
      <c r="LTA40" s="95"/>
      <c r="LTB40" s="66"/>
      <c r="LTC40" s="95"/>
      <c r="LTD40" s="97"/>
      <c r="LTE40" s="66"/>
      <c r="LTF40" s="95"/>
      <c r="LTG40" s="95"/>
      <c r="LTH40" s="66"/>
      <c r="LTI40" s="96"/>
      <c r="LTJ40" s="96"/>
      <c r="LTK40" s="96"/>
      <c r="LTL40" s="96"/>
      <c r="LTM40" s="96"/>
      <c r="LTN40" s="96"/>
      <c r="LTO40" s="96"/>
      <c r="LTP40" s="95"/>
      <c r="LTQ40" s="95"/>
      <c r="LTR40" s="66"/>
      <c r="LTS40" s="95"/>
      <c r="LTT40" s="97"/>
      <c r="LTU40" s="66"/>
      <c r="LTV40" s="95"/>
      <c r="LTW40" s="95"/>
      <c r="LTX40" s="66"/>
      <c r="LTY40" s="96"/>
      <c r="LTZ40" s="96"/>
      <c r="LUA40" s="96"/>
      <c r="LUB40" s="96"/>
      <c r="LUC40" s="96"/>
      <c r="LUD40" s="96"/>
      <c r="LUE40" s="96"/>
      <c r="LUF40" s="95"/>
      <c r="LUG40" s="95"/>
      <c r="LUH40" s="66"/>
      <c r="LUI40" s="95"/>
      <c r="LUJ40" s="97"/>
      <c r="LUK40" s="66"/>
      <c r="LUL40" s="95"/>
      <c r="LUM40" s="95"/>
      <c r="LUN40" s="66"/>
      <c r="LUO40" s="96"/>
      <c r="LUP40" s="96"/>
      <c r="LUQ40" s="96"/>
      <c r="LUR40" s="96"/>
      <c r="LUS40" s="96"/>
      <c r="LUT40" s="96"/>
      <c r="LUU40" s="96"/>
      <c r="LUV40" s="95"/>
      <c r="LUW40" s="95"/>
      <c r="LUX40" s="66"/>
      <c r="LUY40" s="95"/>
      <c r="LUZ40" s="97"/>
      <c r="LVA40" s="66"/>
      <c r="LVB40" s="95"/>
      <c r="LVC40" s="95"/>
      <c r="LVD40" s="66"/>
      <c r="LVE40" s="96"/>
      <c r="LVF40" s="96"/>
      <c r="LVG40" s="96"/>
      <c r="LVH40" s="96"/>
      <c r="LVI40" s="96"/>
      <c r="LVJ40" s="96"/>
      <c r="LVK40" s="96"/>
      <c r="LVL40" s="95"/>
      <c r="LVM40" s="95"/>
      <c r="LVN40" s="66"/>
      <c r="LVO40" s="95"/>
      <c r="LVP40" s="97"/>
      <c r="LVQ40" s="66"/>
      <c r="LVR40" s="95"/>
      <c r="LVS40" s="95"/>
      <c r="LVT40" s="66"/>
      <c r="LVU40" s="96"/>
      <c r="LVV40" s="96"/>
      <c r="LVW40" s="96"/>
      <c r="LVX40" s="96"/>
      <c r="LVY40" s="96"/>
      <c r="LVZ40" s="96"/>
      <c r="LWA40" s="96"/>
      <c r="LWB40" s="95"/>
      <c r="LWC40" s="95"/>
      <c r="LWD40" s="66"/>
      <c r="LWE40" s="95"/>
      <c r="LWF40" s="97"/>
      <c r="LWG40" s="66"/>
      <c r="LWH40" s="95"/>
      <c r="LWI40" s="95"/>
      <c r="LWJ40" s="66"/>
      <c r="LWK40" s="96"/>
      <c r="LWL40" s="96"/>
      <c r="LWM40" s="96"/>
      <c r="LWN40" s="96"/>
      <c r="LWO40" s="96"/>
      <c r="LWP40" s="96"/>
      <c r="LWQ40" s="96"/>
      <c r="LWR40" s="95"/>
      <c r="LWS40" s="95"/>
      <c r="LWT40" s="66"/>
      <c r="LWU40" s="95"/>
      <c r="LWV40" s="97"/>
      <c r="LWW40" s="66"/>
      <c r="LWX40" s="95"/>
      <c r="LWY40" s="95"/>
      <c r="LWZ40" s="66"/>
      <c r="LXA40" s="96"/>
      <c r="LXB40" s="96"/>
      <c r="LXC40" s="96"/>
      <c r="LXD40" s="96"/>
      <c r="LXE40" s="96"/>
      <c r="LXF40" s="96"/>
      <c r="LXG40" s="96"/>
      <c r="LXH40" s="95"/>
      <c r="LXI40" s="95"/>
      <c r="LXJ40" s="66"/>
      <c r="LXK40" s="95"/>
      <c r="LXL40" s="97"/>
      <c r="LXM40" s="66"/>
      <c r="LXN40" s="95"/>
      <c r="LXO40" s="95"/>
      <c r="LXP40" s="66"/>
      <c r="LXQ40" s="96"/>
      <c r="LXR40" s="96"/>
      <c r="LXS40" s="96"/>
      <c r="LXT40" s="96"/>
      <c r="LXU40" s="96"/>
      <c r="LXV40" s="96"/>
      <c r="LXW40" s="96"/>
      <c r="LXX40" s="95"/>
      <c r="LXY40" s="95"/>
      <c r="LXZ40" s="66"/>
      <c r="LYA40" s="95"/>
      <c r="LYB40" s="97"/>
      <c r="LYC40" s="66"/>
      <c r="LYD40" s="95"/>
      <c r="LYE40" s="95"/>
      <c r="LYF40" s="66"/>
      <c r="LYG40" s="96"/>
      <c r="LYH40" s="96"/>
      <c r="LYI40" s="96"/>
      <c r="LYJ40" s="96"/>
      <c r="LYK40" s="96"/>
      <c r="LYL40" s="96"/>
      <c r="LYM40" s="96"/>
      <c r="LYN40" s="95"/>
      <c r="LYO40" s="95"/>
      <c r="LYP40" s="66"/>
      <c r="LYQ40" s="95"/>
      <c r="LYR40" s="97"/>
      <c r="LYS40" s="66"/>
      <c r="LYT40" s="95"/>
      <c r="LYU40" s="95"/>
      <c r="LYV40" s="66"/>
      <c r="LYW40" s="96"/>
      <c r="LYX40" s="96"/>
      <c r="LYY40" s="96"/>
      <c r="LYZ40" s="96"/>
      <c r="LZA40" s="96"/>
      <c r="LZB40" s="96"/>
      <c r="LZC40" s="96"/>
      <c r="LZD40" s="95"/>
      <c r="LZE40" s="95"/>
      <c r="LZF40" s="66"/>
      <c r="LZG40" s="95"/>
      <c r="LZH40" s="97"/>
      <c r="LZI40" s="66"/>
      <c r="LZJ40" s="95"/>
      <c r="LZK40" s="95"/>
      <c r="LZL40" s="66"/>
      <c r="LZM40" s="96"/>
      <c r="LZN40" s="96"/>
      <c r="LZO40" s="96"/>
      <c r="LZP40" s="96"/>
      <c r="LZQ40" s="96"/>
      <c r="LZR40" s="96"/>
      <c r="LZS40" s="96"/>
      <c r="LZT40" s="95"/>
      <c r="LZU40" s="95"/>
      <c r="LZV40" s="66"/>
      <c r="LZW40" s="95"/>
      <c r="LZX40" s="97"/>
      <c r="LZY40" s="66"/>
      <c r="LZZ40" s="95"/>
      <c r="MAA40" s="95"/>
      <c r="MAB40" s="66"/>
      <c r="MAC40" s="96"/>
      <c r="MAD40" s="96"/>
      <c r="MAE40" s="96"/>
      <c r="MAF40" s="96"/>
      <c r="MAG40" s="96"/>
      <c r="MAH40" s="96"/>
      <c r="MAI40" s="96"/>
      <c r="MAJ40" s="95"/>
      <c r="MAK40" s="95"/>
      <c r="MAL40" s="66"/>
      <c r="MAM40" s="95"/>
      <c r="MAN40" s="97"/>
      <c r="MAO40" s="66"/>
      <c r="MAP40" s="95"/>
      <c r="MAQ40" s="95"/>
      <c r="MAR40" s="66"/>
      <c r="MAS40" s="96"/>
      <c r="MAT40" s="96"/>
      <c r="MAU40" s="96"/>
      <c r="MAV40" s="96"/>
      <c r="MAW40" s="96"/>
      <c r="MAX40" s="96"/>
      <c r="MAY40" s="96"/>
      <c r="MAZ40" s="95"/>
      <c r="MBA40" s="95"/>
      <c r="MBB40" s="66"/>
      <c r="MBC40" s="95"/>
      <c r="MBD40" s="97"/>
      <c r="MBE40" s="66"/>
      <c r="MBF40" s="95"/>
      <c r="MBG40" s="95"/>
      <c r="MBH40" s="66"/>
      <c r="MBI40" s="96"/>
      <c r="MBJ40" s="96"/>
      <c r="MBK40" s="96"/>
      <c r="MBL40" s="96"/>
      <c r="MBM40" s="96"/>
      <c r="MBN40" s="96"/>
      <c r="MBO40" s="96"/>
      <c r="MBP40" s="95"/>
      <c r="MBQ40" s="95"/>
      <c r="MBR40" s="66"/>
      <c r="MBS40" s="95"/>
      <c r="MBT40" s="97"/>
      <c r="MBU40" s="66"/>
      <c r="MBV40" s="95"/>
      <c r="MBW40" s="95"/>
      <c r="MBX40" s="66"/>
      <c r="MBY40" s="96"/>
      <c r="MBZ40" s="96"/>
      <c r="MCA40" s="96"/>
      <c r="MCB40" s="96"/>
      <c r="MCC40" s="96"/>
      <c r="MCD40" s="96"/>
      <c r="MCE40" s="96"/>
      <c r="MCF40" s="95"/>
      <c r="MCG40" s="95"/>
      <c r="MCH40" s="66"/>
      <c r="MCI40" s="95"/>
      <c r="MCJ40" s="97"/>
      <c r="MCK40" s="66"/>
      <c r="MCL40" s="95"/>
      <c r="MCM40" s="95"/>
      <c r="MCN40" s="66"/>
      <c r="MCO40" s="96"/>
      <c r="MCP40" s="96"/>
      <c r="MCQ40" s="96"/>
      <c r="MCR40" s="96"/>
      <c r="MCS40" s="96"/>
      <c r="MCT40" s="96"/>
      <c r="MCU40" s="96"/>
      <c r="MCV40" s="95"/>
      <c r="MCW40" s="95"/>
      <c r="MCX40" s="66"/>
      <c r="MCY40" s="95"/>
      <c r="MCZ40" s="97"/>
      <c r="MDA40" s="66"/>
      <c r="MDB40" s="95"/>
      <c r="MDC40" s="95"/>
      <c r="MDD40" s="66"/>
      <c r="MDE40" s="96"/>
      <c r="MDF40" s="96"/>
      <c r="MDG40" s="96"/>
      <c r="MDH40" s="96"/>
      <c r="MDI40" s="96"/>
      <c r="MDJ40" s="96"/>
      <c r="MDK40" s="96"/>
      <c r="MDL40" s="95"/>
      <c r="MDM40" s="95"/>
      <c r="MDN40" s="66"/>
      <c r="MDO40" s="95"/>
      <c r="MDP40" s="97"/>
      <c r="MDQ40" s="66"/>
      <c r="MDR40" s="95"/>
      <c r="MDS40" s="95"/>
      <c r="MDT40" s="66"/>
      <c r="MDU40" s="96"/>
      <c r="MDV40" s="96"/>
      <c r="MDW40" s="96"/>
      <c r="MDX40" s="96"/>
      <c r="MDY40" s="96"/>
      <c r="MDZ40" s="96"/>
      <c r="MEA40" s="96"/>
      <c r="MEB40" s="95"/>
      <c r="MEC40" s="95"/>
      <c r="MED40" s="66"/>
      <c r="MEE40" s="95"/>
      <c r="MEF40" s="97"/>
      <c r="MEG40" s="66"/>
      <c r="MEH40" s="95"/>
      <c r="MEI40" s="95"/>
      <c r="MEJ40" s="66"/>
      <c r="MEK40" s="96"/>
      <c r="MEL40" s="96"/>
      <c r="MEM40" s="96"/>
      <c r="MEN40" s="96"/>
      <c r="MEO40" s="96"/>
      <c r="MEP40" s="96"/>
      <c r="MEQ40" s="96"/>
      <c r="MER40" s="95"/>
      <c r="MES40" s="95"/>
      <c r="MET40" s="66"/>
      <c r="MEU40" s="95"/>
      <c r="MEV40" s="97"/>
      <c r="MEW40" s="66"/>
      <c r="MEX40" s="95"/>
      <c r="MEY40" s="95"/>
      <c r="MEZ40" s="66"/>
      <c r="MFA40" s="96"/>
      <c r="MFB40" s="96"/>
      <c r="MFC40" s="96"/>
      <c r="MFD40" s="96"/>
      <c r="MFE40" s="96"/>
      <c r="MFF40" s="96"/>
      <c r="MFG40" s="96"/>
      <c r="MFH40" s="95"/>
      <c r="MFI40" s="95"/>
      <c r="MFJ40" s="66"/>
      <c r="MFK40" s="95"/>
      <c r="MFL40" s="97"/>
      <c r="MFM40" s="66"/>
      <c r="MFN40" s="95"/>
      <c r="MFO40" s="95"/>
      <c r="MFP40" s="66"/>
      <c r="MFQ40" s="96"/>
      <c r="MFR40" s="96"/>
      <c r="MFS40" s="96"/>
      <c r="MFT40" s="96"/>
      <c r="MFU40" s="96"/>
      <c r="MFV40" s="96"/>
      <c r="MFW40" s="96"/>
      <c r="MFX40" s="95"/>
      <c r="MFY40" s="95"/>
      <c r="MFZ40" s="66"/>
      <c r="MGA40" s="95"/>
      <c r="MGB40" s="97"/>
      <c r="MGC40" s="66"/>
      <c r="MGD40" s="95"/>
      <c r="MGE40" s="95"/>
      <c r="MGF40" s="66"/>
      <c r="MGG40" s="96"/>
      <c r="MGH40" s="96"/>
      <c r="MGI40" s="96"/>
      <c r="MGJ40" s="96"/>
      <c r="MGK40" s="96"/>
      <c r="MGL40" s="96"/>
      <c r="MGM40" s="96"/>
      <c r="MGN40" s="95"/>
      <c r="MGO40" s="95"/>
      <c r="MGP40" s="66"/>
      <c r="MGQ40" s="95"/>
      <c r="MGR40" s="97"/>
      <c r="MGS40" s="66"/>
      <c r="MGT40" s="95"/>
      <c r="MGU40" s="95"/>
      <c r="MGV40" s="66"/>
      <c r="MGW40" s="96"/>
      <c r="MGX40" s="96"/>
      <c r="MGY40" s="96"/>
      <c r="MGZ40" s="96"/>
      <c r="MHA40" s="96"/>
      <c r="MHB40" s="96"/>
      <c r="MHC40" s="96"/>
      <c r="MHD40" s="95"/>
      <c r="MHE40" s="95"/>
      <c r="MHF40" s="66"/>
      <c r="MHG40" s="95"/>
      <c r="MHH40" s="97"/>
      <c r="MHI40" s="66"/>
      <c r="MHJ40" s="95"/>
      <c r="MHK40" s="95"/>
      <c r="MHL40" s="66"/>
      <c r="MHM40" s="96"/>
      <c r="MHN40" s="96"/>
      <c r="MHO40" s="96"/>
      <c r="MHP40" s="96"/>
      <c r="MHQ40" s="96"/>
      <c r="MHR40" s="96"/>
      <c r="MHS40" s="96"/>
      <c r="MHT40" s="95"/>
      <c r="MHU40" s="95"/>
      <c r="MHV40" s="66"/>
      <c r="MHW40" s="95"/>
      <c r="MHX40" s="97"/>
      <c r="MHY40" s="66"/>
      <c r="MHZ40" s="95"/>
      <c r="MIA40" s="95"/>
      <c r="MIB40" s="66"/>
      <c r="MIC40" s="96"/>
      <c r="MID40" s="96"/>
      <c r="MIE40" s="96"/>
      <c r="MIF40" s="96"/>
      <c r="MIG40" s="96"/>
      <c r="MIH40" s="96"/>
      <c r="MII40" s="96"/>
      <c r="MIJ40" s="95"/>
      <c r="MIK40" s="95"/>
      <c r="MIL40" s="66"/>
      <c r="MIM40" s="95"/>
      <c r="MIN40" s="97"/>
      <c r="MIO40" s="66"/>
      <c r="MIP40" s="95"/>
      <c r="MIQ40" s="95"/>
      <c r="MIR40" s="66"/>
      <c r="MIS40" s="96"/>
      <c r="MIT40" s="96"/>
      <c r="MIU40" s="96"/>
      <c r="MIV40" s="96"/>
      <c r="MIW40" s="96"/>
      <c r="MIX40" s="96"/>
      <c r="MIY40" s="96"/>
      <c r="MIZ40" s="95"/>
      <c r="MJA40" s="95"/>
      <c r="MJB40" s="66"/>
      <c r="MJC40" s="95"/>
      <c r="MJD40" s="97"/>
      <c r="MJE40" s="66"/>
      <c r="MJF40" s="95"/>
      <c r="MJG40" s="95"/>
      <c r="MJH40" s="66"/>
      <c r="MJI40" s="96"/>
      <c r="MJJ40" s="96"/>
      <c r="MJK40" s="96"/>
      <c r="MJL40" s="96"/>
      <c r="MJM40" s="96"/>
      <c r="MJN40" s="96"/>
      <c r="MJO40" s="96"/>
      <c r="MJP40" s="95"/>
      <c r="MJQ40" s="95"/>
      <c r="MJR40" s="66"/>
      <c r="MJS40" s="95"/>
      <c r="MJT40" s="97"/>
      <c r="MJU40" s="66"/>
      <c r="MJV40" s="95"/>
      <c r="MJW40" s="95"/>
      <c r="MJX40" s="66"/>
      <c r="MJY40" s="96"/>
      <c r="MJZ40" s="96"/>
      <c r="MKA40" s="96"/>
      <c r="MKB40" s="96"/>
      <c r="MKC40" s="96"/>
      <c r="MKD40" s="96"/>
      <c r="MKE40" s="96"/>
      <c r="MKF40" s="95"/>
      <c r="MKG40" s="95"/>
      <c r="MKH40" s="66"/>
      <c r="MKI40" s="95"/>
      <c r="MKJ40" s="97"/>
      <c r="MKK40" s="66"/>
      <c r="MKL40" s="95"/>
      <c r="MKM40" s="95"/>
      <c r="MKN40" s="66"/>
      <c r="MKO40" s="96"/>
      <c r="MKP40" s="96"/>
      <c r="MKQ40" s="96"/>
      <c r="MKR40" s="96"/>
      <c r="MKS40" s="96"/>
      <c r="MKT40" s="96"/>
      <c r="MKU40" s="96"/>
      <c r="MKV40" s="95"/>
      <c r="MKW40" s="95"/>
      <c r="MKX40" s="66"/>
      <c r="MKY40" s="95"/>
      <c r="MKZ40" s="97"/>
      <c r="MLA40" s="66"/>
      <c r="MLB40" s="95"/>
      <c r="MLC40" s="95"/>
      <c r="MLD40" s="66"/>
      <c r="MLE40" s="96"/>
      <c r="MLF40" s="96"/>
      <c r="MLG40" s="96"/>
      <c r="MLH40" s="96"/>
      <c r="MLI40" s="96"/>
      <c r="MLJ40" s="96"/>
      <c r="MLK40" s="96"/>
      <c r="MLL40" s="95"/>
      <c r="MLM40" s="95"/>
      <c r="MLN40" s="66"/>
      <c r="MLO40" s="95"/>
      <c r="MLP40" s="97"/>
      <c r="MLQ40" s="66"/>
      <c r="MLR40" s="95"/>
      <c r="MLS40" s="95"/>
      <c r="MLT40" s="66"/>
      <c r="MLU40" s="96"/>
      <c r="MLV40" s="96"/>
      <c r="MLW40" s="96"/>
      <c r="MLX40" s="96"/>
      <c r="MLY40" s="96"/>
      <c r="MLZ40" s="96"/>
      <c r="MMA40" s="96"/>
      <c r="MMB40" s="95"/>
      <c r="MMC40" s="95"/>
      <c r="MMD40" s="66"/>
      <c r="MME40" s="95"/>
      <c r="MMF40" s="97"/>
      <c r="MMG40" s="66"/>
      <c r="MMH40" s="95"/>
      <c r="MMI40" s="95"/>
      <c r="MMJ40" s="66"/>
      <c r="MMK40" s="96"/>
      <c r="MML40" s="96"/>
      <c r="MMM40" s="96"/>
      <c r="MMN40" s="96"/>
      <c r="MMO40" s="96"/>
      <c r="MMP40" s="96"/>
      <c r="MMQ40" s="96"/>
      <c r="MMR40" s="95"/>
      <c r="MMS40" s="95"/>
      <c r="MMT40" s="66"/>
      <c r="MMU40" s="95"/>
      <c r="MMV40" s="97"/>
      <c r="MMW40" s="66"/>
      <c r="MMX40" s="95"/>
      <c r="MMY40" s="95"/>
      <c r="MMZ40" s="66"/>
      <c r="MNA40" s="96"/>
      <c r="MNB40" s="96"/>
      <c r="MNC40" s="96"/>
      <c r="MND40" s="96"/>
      <c r="MNE40" s="96"/>
      <c r="MNF40" s="96"/>
      <c r="MNG40" s="96"/>
      <c r="MNH40" s="95"/>
      <c r="MNI40" s="95"/>
      <c r="MNJ40" s="66"/>
      <c r="MNK40" s="95"/>
      <c r="MNL40" s="97"/>
      <c r="MNM40" s="66"/>
      <c r="MNN40" s="95"/>
      <c r="MNO40" s="95"/>
      <c r="MNP40" s="66"/>
      <c r="MNQ40" s="96"/>
      <c r="MNR40" s="96"/>
      <c r="MNS40" s="96"/>
      <c r="MNT40" s="96"/>
      <c r="MNU40" s="96"/>
      <c r="MNV40" s="96"/>
      <c r="MNW40" s="96"/>
      <c r="MNX40" s="95"/>
      <c r="MNY40" s="95"/>
      <c r="MNZ40" s="66"/>
      <c r="MOA40" s="95"/>
      <c r="MOB40" s="97"/>
      <c r="MOC40" s="66"/>
      <c r="MOD40" s="95"/>
      <c r="MOE40" s="95"/>
      <c r="MOF40" s="66"/>
      <c r="MOG40" s="96"/>
      <c r="MOH40" s="96"/>
      <c r="MOI40" s="96"/>
      <c r="MOJ40" s="96"/>
      <c r="MOK40" s="96"/>
      <c r="MOL40" s="96"/>
      <c r="MOM40" s="96"/>
      <c r="MON40" s="95"/>
      <c r="MOO40" s="95"/>
      <c r="MOP40" s="66"/>
      <c r="MOQ40" s="95"/>
      <c r="MOR40" s="97"/>
      <c r="MOS40" s="66"/>
      <c r="MOT40" s="95"/>
      <c r="MOU40" s="95"/>
      <c r="MOV40" s="66"/>
      <c r="MOW40" s="96"/>
      <c r="MOX40" s="96"/>
      <c r="MOY40" s="96"/>
      <c r="MOZ40" s="96"/>
      <c r="MPA40" s="96"/>
      <c r="MPB40" s="96"/>
      <c r="MPC40" s="96"/>
      <c r="MPD40" s="95"/>
      <c r="MPE40" s="95"/>
      <c r="MPF40" s="66"/>
      <c r="MPG40" s="95"/>
      <c r="MPH40" s="97"/>
      <c r="MPI40" s="66"/>
      <c r="MPJ40" s="95"/>
      <c r="MPK40" s="95"/>
      <c r="MPL40" s="66"/>
      <c r="MPM40" s="96"/>
      <c r="MPN40" s="96"/>
      <c r="MPO40" s="96"/>
      <c r="MPP40" s="96"/>
      <c r="MPQ40" s="96"/>
      <c r="MPR40" s="96"/>
      <c r="MPS40" s="96"/>
      <c r="MPT40" s="95"/>
      <c r="MPU40" s="95"/>
      <c r="MPV40" s="66"/>
      <c r="MPW40" s="95"/>
      <c r="MPX40" s="97"/>
      <c r="MPY40" s="66"/>
      <c r="MPZ40" s="95"/>
      <c r="MQA40" s="95"/>
      <c r="MQB40" s="66"/>
      <c r="MQC40" s="96"/>
      <c r="MQD40" s="96"/>
      <c r="MQE40" s="96"/>
      <c r="MQF40" s="96"/>
      <c r="MQG40" s="96"/>
      <c r="MQH40" s="96"/>
      <c r="MQI40" s="96"/>
      <c r="MQJ40" s="95"/>
      <c r="MQK40" s="95"/>
      <c r="MQL40" s="66"/>
      <c r="MQM40" s="95"/>
      <c r="MQN40" s="97"/>
      <c r="MQO40" s="66"/>
      <c r="MQP40" s="95"/>
      <c r="MQQ40" s="95"/>
      <c r="MQR40" s="66"/>
      <c r="MQS40" s="96"/>
      <c r="MQT40" s="96"/>
      <c r="MQU40" s="96"/>
      <c r="MQV40" s="96"/>
      <c r="MQW40" s="96"/>
      <c r="MQX40" s="96"/>
      <c r="MQY40" s="96"/>
      <c r="MQZ40" s="95"/>
      <c r="MRA40" s="95"/>
      <c r="MRB40" s="66"/>
      <c r="MRC40" s="95"/>
      <c r="MRD40" s="97"/>
      <c r="MRE40" s="66"/>
      <c r="MRF40" s="95"/>
      <c r="MRG40" s="95"/>
      <c r="MRH40" s="66"/>
      <c r="MRI40" s="96"/>
      <c r="MRJ40" s="96"/>
      <c r="MRK40" s="96"/>
      <c r="MRL40" s="96"/>
      <c r="MRM40" s="96"/>
      <c r="MRN40" s="96"/>
      <c r="MRO40" s="96"/>
      <c r="MRP40" s="95"/>
      <c r="MRQ40" s="95"/>
      <c r="MRR40" s="66"/>
      <c r="MRS40" s="95"/>
      <c r="MRT40" s="97"/>
      <c r="MRU40" s="66"/>
      <c r="MRV40" s="95"/>
      <c r="MRW40" s="95"/>
      <c r="MRX40" s="66"/>
      <c r="MRY40" s="96"/>
      <c r="MRZ40" s="96"/>
      <c r="MSA40" s="96"/>
      <c r="MSB40" s="96"/>
      <c r="MSC40" s="96"/>
      <c r="MSD40" s="96"/>
      <c r="MSE40" s="96"/>
      <c r="MSF40" s="95"/>
      <c r="MSG40" s="95"/>
      <c r="MSH40" s="66"/>
      <c r="MSI40" s="95"/>
      <c r="MSJ40" s="97"/>
      <c r="MSK40" s="66"/>
      <c r="MSL40" s="95"/>
      <c r="MSM40" s="95"/>
      <c r="MSN40" s="66"/>
      <c r="MSO40" s="96"/>
      <c r="MSP40" s="96"/>
      <c r="MSQ40" s="96"/>
      <c r="MSR40" s="96"/>
      <c r="MSS40" s="96"/>
      <c r="MST40" s="96"/>
      <c r="MSU40" s="96"/>
      <c r="MSV40" s="95"/>
      <c r="MSW40" s="95"/>
      <c r="MSX40" s="66"/>
      <c r="MSY40" s="95"/>
      <c r="MSZ40" s="97"/>
      <c r="MTA40" s="66"/>
      <c r="MTB40" s="95"/>
      <c r="MTC40" s="95"/>
      <c r="MTD40" s="66"/>
      <c r="MTE40" s="96"/>
      <c r="MTF40" s="96"/>
      <c r="MTG40" s="96"/>
      <c r="MTH40" s="96"/>
      <c r="MTI40" s="96"/>
      <c r="MTJ40" s="96"/>
      <c r="MTK40" s="96"/>
      <c r="MTL40" s="95"/>
      <c r="MTM40" s="95"/>
      <c r="MTN40" s="66"/>
      <c r="MTO40" s="95"/>
      <c r="MTP40" s="97"/>
      <c r="MTQ40" s="66"/>
      <c r="MTR40" s="95"/>
      <c r="MTS40" s="95"/>
      <c r="MTT40" s="66"/>
      <c r="MTU40" s="96"/>
      <c r="MTV40" s="96"/>
      <c r="MTW40" s="96"/>
      <c r="MTX40" s="96"/>
      <c r="MTY40" s="96"/>
      <c r="MTZ40" s="96"/>
      <c r="MUA40" s="96"/>
      <c r="MUB40" s="95"/>
      <c r="MUC40" s="95"/>
      <c r="MUD40" s="66"/>
      <c r="MUE40" s="95"/>
      <c r="MUF40" s="97"/>
      <c r="MUG40" s="66"/>
      <c r="MUH40" s="95"/>
      <c r="MUI40" s="95"/>
      <c r="MUJ40" s="66"/>
      <c r="MUK40" s="96"/>
      <c r="MUL40" s="96"/>
      <c r="MUM40" s="96"/>
      <c r="MUN40" s="96"/>
      <c r="MUO40" s="96"/>
      <c r="MUP40" s="96"/>
      <c r="MUQ40" s="96"/>
      <c r="MUR40" s="95"/>
      <c r="MUS40" s="95"/>
      <c r="MUT40" s="66"/>
      <c r="MUU40" s="95"/>
      <c r="MUV40" s="97"/>
      <c r="MUW40" s="66"/>
      <c r="MUX40" s="95"/>
      <c r="MUY40" s="95"/>
      <c r="MUZ40" s="66"/>
      <c r="MVA40" s="96"/>
      <c r="MVB40" s="96"/>
      <c r="MVC40" s="96"/>
      <c r="MVD40" s="96"/>
      <c r="MVE40" s="96"/>
      <c r="MVF40" s="96"/>
      <c r="MVG40" s="96"/>
      <c r="MVH40" s="95"/>
      <c r="MVI40" s="95"/>
      <c r="MVJ40" s="66"/>
      <c r="MVK40" s="95"/>
      <c r="MVL40" s="97"/>
      <c r="MVM40" s="66"/>
      <c r="MVN40" s="95"/>
      <c r="MVO40" s="95"/>
      <c r="MVP40" s="66"/>
      <c r="MVQ40" s="96"/>
      <c r="MVR40" s="96"/>
      <c r="MVS40" s="96"/>
      <c r="MVT40" s="96"/>
      <c r="MVU40" s="96"/>
      <c r="MVV40" s="96"/>
      <c r="MVW40" s="96"/>
      <c r="MVX40" s="95"/>
      <c r="MVY40" s="95"/>
      <c r="MVZ40" s="66"/>
      <c r="MWA40" s="95"/>
      <c r="MWB40" s="97"/>
      <c r="MWC40" s="66"/>
      <c r="MWD40" s="95"/>
      <c r="MWE40" s="95"/>
      <c r="MWF40" s="66"/>
      <c r="MWG40" s="96"/>
      <c r="MWH40" s="96"/>
      <c r="MWI40" s="96"/>
      <c r="MWJ40" s="96"/>
      <c r="MWK40" s="96"/>
      <c r="MWL40" s="96"/>
      <c r="MWM40" s="96"/>
      <c r="MWN40" s="95"/>
      <c r="MWO40" s="95"/>
      <c r="MWP40" s="66"/>
      <c r="MWQ40" s="95"/>
      <c r="MWR40" s="97"/>
      <c r="MWS40" s="66"/>
      <c r="MWT40" s="95"/>
      <c r="MWU40" s="95"/>
      <c r="MWV40" s="66"/>
      <c r="MWW40" s="96"/>
      <c r="MWX40" s="96"/>
      <c r="MWY40" s="96"/>
      <c r="MWZ40" s="96"/>
      <c r="MXA40" s="96"/>
      <c r="MXB40" s="96"/>
      <c r="MXC40" s="96"/>
      <c r="MXD40" s="95"/>
      <c r="MXE40" s="95"/>
      <c r="MXF40" s="66"/>
      <c r="MXG40" s="95"/>
      <c r="MXH40" s="97"/>
      <c r="MXI40" s="66"/>
      <c r="MXJ40" s="95"/>
      <c r="MXK40" s="95"/>
      <c r="MXL40" s="66"/>
      <c r="MXM40" s="96"/>
      <c r="MXN40" s="96"/>
      <c r="MXO40" s="96"/>
      <c r="MXP40" s="96"/>
      <c r="MXQ40" s="96"/>
      <c r="MXR40" s="96"/>
      <c r="MXS40" s="96"/>
      <c r="MXT40" s="95"/>
      <c r="MXU40" s="95"/>
      <c r="MXV40" s="66"/>
      <c r="MXW40" s="95"/>
      <c r="MXX40" s="97"/>
      <c r="MXY40" s="66"/>
      <c r="MXZ40" s="95"/>
      <c r="MYA40" s="95"/>
      <c r="MYB40" s="66"/>
      <c r="MYC40" s="96"/>
      <c r="MYD40" s="96"/>
      <c r="MYE40" s="96"/>
      <c r="MYF40" s="96"/>
      <c r="MYG40" s="96"/>
      <c r="MYH40" s="96"/>
      <c r="MYI40" s="96"/>
      <c r="MYJ40" s="95"/>
      <c r="MYK40" s="95"/>
      <c r="MYL40" s="66"/>
      <c r="MYM40" s="95"/>
      <c r="MYN40" s="97"/>
      <c r="MYO40" s="66"/>
      <c r="MYP40" s="95"/>
      <c r="MYQ40" s="95"/>
      <c r="MYR40" s="66"/>
      <c r="MYS40" s="96"/>
      <c r="MYT40" s="96"/>
      <c r="MYU40" s="96"/>
      <c r="MYV40" s="96"/>
      <c r="MYW40" s="96"/>
      <c r="MYX40" s="96"/>
      <c r="MYY40" s="96"/>
      <c r="MYZ40" s="95"/>
      <c r="MZA40" s="95"/>
      <c r="MZB40" s="66"/>
      <c r="MZC40" s="95"/>
      <c r="MZD40" s="97"/>
      <c r="MZE40" s="66"/>
      <c r="MZF40" s="95"/>
      <c r="MZG40" s="95"/>
      <c r="MZH40" s="66"/>
      <c r="MZI40" s="96"/>
      <c r="MZJ40" s="96"/>
      <c r="MZK40" s="96"/>
      <c r="MZL40" s="96"/>
      <c r="MZM40" s="96"/>
      <c r="MZN40" s="96"/>
      <c r="MZO40" s="96"/>
      <c r="MZP40" s="95"/>
      <c r="MZQ40" s="95"/>
      <c r="MZR40" s="66"/>
      <c r="MZS40" s="95"/>
      <c r="MZT40" s="97"/>
      <c r="MZU40" s="66"/>
      <c r="MZV40" s="95"/>
      <c r="MZW40" s="95"/>
      <c r="MZX40" s="66"/>
      <c r="MZY40" s="96"/>
      <c r="MZZ40" s="96"/>
      <c r="NAA40" s="96"/>
      <c r="NAB40" s="96"/>
      <c r="NAC40" s="96"/>
      <c r="NAD40" s="96"/>
      <c r="NAE40" s="96"/>
      <c r="NAF40" s="95"/>
      <c r="NAG40" s="95"/>
      <c r="NAH40" s="66"/>
      <c r="NAI40" s="95"/>
      <c r="NAJ40" s="97"/>
      <c r="NAK40" s="66"/>
      <c r="NAL40" s="95"/>
      <c r="NAM40" s="95"/>
      <c r="NAN40" s="66"/>
      <c r="NAO40" s="96"/>
      <c r="NAP40" s="96"/>
      <c r="NAQ40" s="96"/>
      <c r="NAR40" s="96"/>
      <c r="NAS40" s="96"/>
      <c r="NAT40" s="96"/>
      <c r="NAU40" s="96"/>
      <c r="NAV40" s="95"/>
      <c r="NAW40" s="95"/>
      <c r="NAX40" s="66"/>
      <c r="NAY40" s="95"/>
      <c r="NAZ40" s="97"/>
      <c r="NBA40" s="66"/>
      <c r="NBB40" s="95"/>
      <c r="NBC40" s="95"/>
      <c r="NBD40" s="66"/>
      <c r="NBE40" s="96"/>
      <c r="NBF40" s="96"/>
      <c r="NBG40" s="96"/>
      <c r="NBH40" s="96"/>
      <c r="NBI40" s="96"/>
      <c r="NBJ40" s="96"/>
      <c r="NBK40" s="96"/>
      <c r="NBL40" s="95"/>
      <c r="NBM40" s="95"/>
      <c r="NBN40" s="66"/>
      <c r="NBO40" s="95"/>
      <c r="NBP40" s="97"/>
      <c r="NBQ40" s="66"/>
      <c r="NBR40" s="95"/>
      <c r="NBS40" s="95"/>
      <c r="NBT40" s="66"/>
      <c r="NBU40" s="96"/>
      <c r="NBV40" s="96"/>
      <c r="NBW40" s="96"/>
      <c r="NBX40" s="96"/>
      <c r="NBY40" s="96"/>
      <c r="NBZ40" s="96"/>
      <c r="NCA40" s="96"/>
      <c r="NCB40" s="95"/>
      <c r="NCC40" s="95"/>
      <c r="NCD40" s="66"/>
      <c r="NCE40" s="95"/>
      <c r="NCF40" s="97"/>
      <c r="NCG40" s="66"/>
      <c r="NCH40" s="95"/>
      <c r="NCI40" s="95"/>
      <c r="NCJ40" s="66"/>
      <c r="NCK40" s="96"/>
      <c r="NCL40" s="96"/>
      <c r="NCM40" s="96"/>
      <c r="NCN40" s="96"/>
      <c r="NCO40" s="96"/>
      <c r="NCP40" s="96"/>
      <c r="NCQ40" s="96"/>
      <c r="NCR40" s="95"/>
      <c r="NCS40" s="95"/>
      <c r="NCT40" s="66"/>
      <c r="NCU40" s="95"/>
      <c r="NCV40" s="97"/>
      <c r="NCW40" s="66"/>
      <c r="NCX40" s="95"/>
      <c r="NCY40" s="95"/>
      <c r="NCZ40" s="66"/>
      <c r="NDA40" s="96"/>
      <c r="NDB40" s="96"/>
      <c r="NDC40" s="96"/>
      <c r="NDD40" s="96"/>
      <c r="NDE40" s="96"/>
      <c r="NDF40" s="96"/>
      <c r="NDG40" s="96"/>
      <c r="NDH40" s="95"/>
      <c r="NDI40" s="95"/>
      <c r="NDJ40" s="66"/>
      <c r="NDK40" s="95"/>
      <c r="NDL40" s="97"/>
      <c r="NDM40" s="66"/>
      <c r="NDN40" s="95"/>
      <c r="NDO40" s="95"/>
      <c r="NDP40" s="66"/>
      <c r="NDQ40" s="96"/>
      <c r="NDR40" s="96"/>
      <c r="NDS40" s="96"/>
      <c r="NDT40" s="96"/>
      <c r="NDU40" s="96"/>
      <c r="NDV40" s="96"/>
      <c r="NDW40" s="96"/>
      <c r="NDX40" s="95"/>
      <c r="NDY40" s="95"/>
      <c r="NDZ40" s="66"/>
      <c r="NEA40" s="95"/>
      <c r="NEB40" s="97"/>
      <c r="NEC40" s="66"/>
      <c r="NED40" s="95"/>
      <c r="NEE40" s="95"/>
      <c r="NEF40" s="66"/>
      <c r="NEG40" s="96"/>
      <c r="NEH40" s="96"/>
      <c r="NEI40" s="96"/>
      <c r="NEJ40" s="96"/>
      <c r="NEK40" s="96"/>
      <c r="NEL40" s="96"/>
      <c r="NEM40" s="96"/>
      <c r="NEN40" s="95"/>
      <c r="NEO40" s="95"/>
      <c r="NEP40" s="66"/>
      <c r="NEQ40" s="95"/>
      <c r="NER40" s="97"/>
      <c r="NES40" s="66"/>
      <c r="NET40" s="95"/>
      <c r="NEU40" s="95"/>
      <c r="NEV40" s="66"/>
      <c r="NEW40" s="96"/>
      <c r="NEX40" s="96"/>
      <c r="NEY40" s="96"/>
      <c r="NEZ40" s="96"/>
      <c r="NFA40" s="96"/>
      <c r="NFB40" s="96"/>
      <c r="NFC40" s="96"/>
      <c r="NFD40" s="95"/>
      <c r="NFE40" s="95"/>
      <c r="NFF40" s="66"/>
      <c r="NFG40" s="95"/>
      <c r="NFH40" s="97"/>
      <c r="NFI40" s="66"/>
      <c r="NFJ40" s="95"/>
      <c r="NFK40" s="95"/>
      <c r="NFL40" s="66"/>
      <c r="NFM40" s="96"/>
      <c r="NFN40" s="96"/>
      <c r="NFO40" s="96"/>
      <c r="NFP40" s="96"/>
      <c r="NFQ40" s="96"/>
      <c r="NFR40" s="96"/>
      <c r="NFS40" s="96"/>
      <c r="NFT40" s="95"/>
      <c r="NFU40" s="95"/>
      <c r="NFV40" s="66"/>
      <c r="NFW40" s="95"/>
      <c r="NFX40" s="97"/>
      <c r="NFY40" s="66"/>
      <c r="NFZ40" s="95"/>
      <c r="NGA40" s="95"/>
      <c r="NGB40" s="66"/>
      <c r="NGC40" s="96"/>
      <c r="NGD40" s="96"/>
      <c r="NGE40" s="96"/>
      <c r="NGF40" s="96"/>
      <c r="NGG40" s="96"/>
      <c r="NGH40" s="96"/>
      <c r="NGI40" s="96"/>
      <c r="NGJ40" s="95"/>
      <c r="NGK40" s="95"/>
      <c r="NGL40" s="66"/>
      <c r="NGM40" s="95"/>
      <c r="NGN40" s="97"/>
      <c r="NGO40" s="66"/>
      <c r="NGP40" s="95"/>
      <c r="NGQ40" s="95"/>
      <c r="NGR40" s="66"/>
      <c r="NGS40" s="96"/>
      <c r="NGT40" s="96"/>
      <c r="NGU40" s="96"/>
      <c r="NGV40" s="96"/>
      <c r="NGW40" s="96"/>
      <c r="NGX40" s="96"/>
      <c r="NGY40" s="96"/>
      <c r="NGZ40" s="95"/>
      <c r="NHA40" s="95"/>
      <c r="NHB40" s="66"/>
      <c r="NHC40" s="95"/>
      <c r="NHD40" s="97"/>
      <c r="NHE40" s="66"/>
      <c r="NHF40" s="95"/>
      <c r="NHG40" s="95"/>
      <c r="NHH40" s="66"/>
      <c r="NHI40" s="96"/>
      <c r="NHJ40" s="96"/>
      <c r="NHK40" s="96"/>
      <c r="NHL40" s="96"/>
      <c r="NHM40" s="96"/>
      <c r="NHN40" s="96"/>
      <c r="NHO40" s="96"/>
      <c r="NHP40" s="95"/>
      <c r="NHQ40" s="95"/>
      <c r="NHR40" s="66"/>
      <c r="NHS40" s="95"/>
      <c r="NHT40" s="97"/>
      <c r="NHU40" s="66"/>
      <c r="NHV40" s="95"/>
      <c r="NHW40" s="95"/>
      <c r="NHX40" s="66"/>
      <c r="NHY40" s="96"/>
      <c r="NHZ40" s="96"/>
      <c r="NIA40" s="96"/>
      <c r="NIB40" s="96"/>
      <c r="NIC40" s="96"/>
      <c r="NID40" s="96"/>
      <c r="NIE40" s="96"/>
      <c r="NIF40" s="95"/>
      <c r="NIG40" s="95"/>
      <c r="NIH40" s="66"/>
      <c r="NII40" s="95"/>
      <c r="NIJ40" s="97"/>
      <c r="NIK40" s="66"/>
      <c r="NIL40" s="95"/>
      <c r="NIM40" s="95"/>
      <c r="NIN40" s="66"/>
      <c r="NIO40" s="96"/>
      <c r="NIP40" s="96"/>
      <c r="NIQ40" s="96"/>
      <c r="NIR40" s="96"/>
      <c r="NIS40" s="96"/>
      <c r="NIT40" s="96"/>
      <c r="NIU40" s="96"/>
      <c r="NIV40" s="95"/>
      <c r="NIW40" s="95"/>
      <c r="NIX40" s="66"/>
      <c r="NIY40" s="95"/>
      <c r="NIZ40" s="97"/>
      <c r="NJA40" s="66"/>
      <c r="NJB40" s="95"/>
      <c r="NJC40" s="95"/>
      <c r="NJD40" s="66"/>
      <c r="NJE40" s="96"/>
      <c r="NJF40" s="96"/>
      <c r="NJG40" s="96"/>
      <c r="NJH40" s="96"/>
      <c r="NJI40" s="96"/>
      <c r="NJJ40" s="96"/>
      <c r="NJK40" s="96"/>
      <c r="NJL40" s="95"/>
      <c r="NJM40" s="95"/>
      <c r="NJN40" s="66"/>
      <c r="NJO40" s="95"/>
      <c r="NJP40" s="97"/>
      <c r="NJQ40" s="66"/>
      <c r="NJR40" s="95"/>
      <c r="NJS40" s="95"/>
      <c r="NJT40" s="66"/>
      <c r="NJU40" s="96"/>
      <c r="NJV40" s="96"/>
      <c r="NJW40" s="96"/>
      <c r="NJX40" s="96"/>
      <c r="NJY40" s="96"/>
      <c r="NJZ40" s="96"/>
      <c r="NKA40" s="96"/>
      <c r="NKB40" s="95"/>
      <c r="NKC40" s="95"/>
      <c r="NKD40" s="66"/>
      <c r="NKE40" s="95"/>
      <c r="NKF40" s="97"/>
      <c r="NKG40" s="66"/>
      <c r="NKH40" s="95"/>
      <c r="NKI40" s="95"/>
      <c r="NKJ40" s="66"/>
      <c r="NKK40" s="96"/>
      <c r="NKL40" s="96"/>
      <c r="NKM40" s="96"/>
      <c r="NKN40" s="96"/>
      <c r="NKO40" s="96"/>
      <c r="NKP40" s="96"/>
      <c r="NKQ40" s="96"/>
      <c r="NKR40" s="95"/>
      <c r="NKS40" s="95"/>
      <c r="NKT40" s="66"/>
      <c r="NKU40" s="95"/>
      <c r="NKV40" s="97"/>
      <c r="NKW40" s="66"/>
      <c r="NKX40" s="95"/>
      <c r="NKY40" s="95"/>
      <c r="NKZ40" s="66"/>
      <c r="NLA40" s="96"/>
      <c r="NLB40" s="96"/>
      <c r="NLC40" s="96"/>
      <c r="NLD40" s="96"/>
      <c r="NLE40" s="96"/>
      <c r="NLF40" s="96"/>
      <c r="NLG40" s="96"/>
      <c r="NLH40" s="95"/>
      <c r="NLI40" s="95"/>
      <c r="NLJ40" s="66"/>
      <c r="NLK40" s="95"/>
      <c r="NLL40" s="97"/>
      <c r="NLM40" s="66"/>
      <c r="NLN40" s="95"/>
      <c r="NLO40" s="95"/>
      <c r="NLP40" s="66"/>
      <c r="NLQ40" s="96"/>
      <c r="NLR40" s="96"/>
      <c r="NLS40" s="96"/>
      <c r="NLT40" s="96"/>
      <c r="NLU40" s="96"/>
      <c r="NLV40" s="96"/>
      <c r="NLW40" s="96"/>
      <c r="NLX40" s="95"/>
      <c r="NLY40" s="95"/>
      <c r="NLZ40" s="66"/>
      <c r="NMA40" s="95"/>
      <c r="NMB40" s="97"/>
      <c r="NMC40" s="66"/>
      <c r="NMD40" s="95"/>
      <c r="NME40" s="95"/>
      <c r="NMF40" s="66"/>
      <c r="NMG40" s="96"/>
      <c r="NMH40" s="96"/>
      <c r="NMI40" s="96"/>
      <c r="NMJ40" s="96"/>
      <c r="NMK40" s="96"/>
      <c r="NML40" s="96"/>
      <c r="NMM40" s="96"/>
      <c r="NMN40" s="95"/>
      <c r="NMO40" s="95"/>
      <c r="NMP40" s="66"/>
      <c r="NMQ40" s="95"/>
      <c r="NMR40" s="97"/>
      <c r="NMS40" s="66"/>
      <c r="NMT40" s="95"/>
      <c r="NMU40" s="95"/>
      <c r="NMV40" s="66"/>
      <c r="NMW40" s="96"/>
      <c r="NMX40" s="96"/>
      <c r="NMY40" s="96"/>
      <c r="NMZ40" s="96"/>
      <c r="NNA40" s="96"/>
      <c r="NNB40" s="96"/>
      <c r="NNC40" s="96"/>
      <c r="NND40" s="95"/>
      <c r="NNE40" s="95"/>
      <c r="NNF40" s="66"/>
      <c r="NNG40" s="95"/>
      <c r="NNH40" s="97"/>
      <c r="NNI40" s="66"/>
      <c r="NNJ40" s="95"/>
      <c r="NNK40" s="95"/>
      <c r="NNL40" s="66"/>
      <c r="NNM40" s="96"/>
      <c r="NNN40" s="96"/>
      <c r="NNO40" s="96"/>
      <c r="NNP40" s="96"/>
      <c r="NNQ40" s="96"/>
      <c r="NNR40" s="96"/>
      <c r="NNS40" s="96"/>
      <c r="NNT40" s="95"/>
      <c r="NNU40" s="95"/>
      <c r="NNV40" s="66"/>
      <c r="NNW40" s="95"/>
      <c r="NNX40" s="97"/>
      <c r="NNY40" s="66"/>
      <c r="NNZ40" s="95"/>
      <c r="NOA40" s="95"/>
      <c r="NOB40" s="66"/>
      <c r="NOC40" s="96"/>
      <c r="NOD40" s="96"/>
      <c r="NOE40" s="96"/>
      <c r="NOF40" s="96"/>
      <c r="NOG40" s="96"/>
      <c r="NOH40" s="96"/>
      <c r="NOI40" s="96"/>
      <c r="NOJ40" s="95"/>
      <c r="NOK40" s="95"/>
      <c r="NOL40" s="66"/>
      <c r="NOM40" s="95"/>
      <c r="NON40" s="97"/>
      <c r="NOO40" s="66"/>
      <c r="NOP40" s="95"/>
      <c r="NOQ40" s="95"/>
      <c r="NOR40" s="66"/>
      <c r="NOS40" s="96"/>
      <c r="NOT40" s="96"/>
      <c r="NOU40" s="96"/>
      <c r="NOV40" s="96"/>
      <c r="NOW40" s="96"/>
      <c r="NOX40" s="96"/>
      <c r="NOY40" s="96"/>
      <c r="NOZ40" s="95"/>
      <c r="NPA40" s="95"/>
      <c r="NPB40" s="66"/>
      <c r="NPC40" s="95"/>
      <c r="NPD40" s="97"/>
      <c r="NPE40" s="66"/>
      <c r="NPF40" s="95"/>
      <c r="NPG40" s="95"/>
      <c r="NPH40" s="66"/>
      <c r="NPI40" s="96"/>
      <c r="NPJ40" s="96"/>
      <c r="NPK40" s="96"/>
      <c r="NPL40" s="96"/>
      <c r="NPM40" s="96"/>
      <c r="NPN40" s="96"/>
      <c r="NPO40" s="96"/>
      <c r="NPP40" s="95"/>
      <c r="NPQ40" s="95"/>
      <c r="NPR40" s="66"/>
      <c r="NPS40" s="95"/>
      <c r="NPT40" s="97"/>
      <c r="NPU40" s="66"/>
      <c r="NPV40" s="95"/>
      <c r="NPW40" s="95"/>
      <c r="NPX40" s="66"/>
      <c r="NPY40" s="96"/>
      <c r="NPZ40" s="96"/>
      <c r="NQA40" s="96"/>
      <c r="NQB40" s="96"/>
      <c r="NQC40" s="96"/>
      <c r="NQD40" s="96"/>
      <c r="NQE40" s="96"/>
      <c r="NQF40" s="95"/>
      <c r="NQG40" s="95"/>
      <c r="NQH40" s="66"/>
      <c r="NQI40" s="95"/>
      <c r="NQJ40" s="97"/>
      <c r="NQK40" s="66"/>
      <c r="NQL40" s="95"/>
      <c r="NQM40" s="95"/>
      <c r="NQN40" s="66"/>
      <c r="NQO40" s="96"/>
      <c r="NQP40" s="96"/>
      <c r="NQQ40" s="96"/>
      <c r="NQR40" s="96"/>
      <c r="NQS40" s="96"/>
      <c r="NQT40" s="96"/>
      <c r="NQU40" s="96"/>
      <c r="NQV40" s="95"/>
      <c r="NQW40" s="95"/>
      <c r="NQX40" s="66"/>
      <c r="NQY40" s="95"/>
      <c r="NQZ40" s="97"/>
      <c r="NRA40" s="66"/>
      <c r="NRB40" s="95"/>
      <c r="NRC40" s="95"/>
      <c r="NRD40" s="66"/>
      <c r="NRE40" s="96"/>
      <c r="NRF40" s="96"/>
      <c r="NRG40" s="96"/>
      <c r="NRH40" s="96"/>
      <c r="NRI40" s="96"/>
      <c r="NRJ40" s="96"/>
      <c r="NRK40" s="96"/>
      <c r="NRL40" s="95"/>
      <c r="NRM40" s="95"/>
      <c r="NRN40" s="66"/>
      <c r="NRO40" s="95"/>
      <c r="NRP40" s="97"/>
      <c r="NRQ40" s="66"/>
      <c r="NRR40" s="95"/>
      <c r="NRS40" s="95"/>
      <c r="NRT40" s="66"/>
      <c r="NRU40" s="96"/>
      <c r="NRV40" s="96"/>
      <c r="NRW40" s="96"/>
      <c r="NRX40" s="96"/>
      <c r="NRY40" s="96"/>
      <c r="NRZ40" s="96"/>
      <c r="NSA40" s="96"/>
      <c r="NSB40" s="95"/>
      <c r="NSC40" s="95"/>
      <c r="NSD40" s="66"/>
      <c r="NSE40" s="95"/>
      <c r="NSF40" s="97"/>
      <c r="NSG40" s="66"/>
      <c r="NSH40" s="95"/>
      <c r="NSI40" s="95"/>
      <c r="NSJ40" s="66"/>
      <c r="NSK40" s="96"/>
      <c r="NSL40" s="96"/>
      <c r="NSM40" s="96"/>
      <c r="NSN40" s="96"/>
      <c r="NSO40" s="96"/>
      <c r="NSP40" s="96"/>
      <c r="NSQ40" s="96"/>
      <c r="NSR40" s="95"/>
      <c r="NSS40" s="95"/>
      <c r="NST40" s="66"/>
      <c r="NSU40" s="95"/>
      <c r="NSV40" s="97"/>
      <c r="NSW40" s="66"/>
      <c r="NSX40" s="95"/>
      <c r="NSY40" s="95"/>
      <c r="NSZ40" s="66"/>
      <c r="NTA40" s="96"/>
      <c r="NTB40" s="96"/>
      <c r="NTC40" s="96"/>
      <c r="NTD40" s="96"/>
      <c r="NTE40" s="96"/>
      <c r="NTF40" s="96"/>
      <c r="NTG40" s="96"/>
      <c r="NTH40" s="95"/>
      <c r="NTI40" s="95"/>
      <c r="NTJ40" s="66"/>
      <c r="NTK40" s="95"/>
      <c r="NTL40" s="97"/>
      <c r="NTM40" s="66"/>
      <c r="NTN40" s="95"/>
      <c r="NTO40" s="95"/>
      <c r="NTP40" s="66"/>
      <c r="NTQ40" s="96"/>
      <c r="NTR40" s="96"/>
      <c r="NTS40" s="96"/>
      <c r="NTT40" s="96"/>
      <c r="NTU40" s="96"/>
      <c r="NTV40" s="96"/>
      <c r="NTW40" s="96"/>
      <c r="NTX40" s="95"/>
      <c r="NTY40" s="95"/>
      <c r="NTZ40" s="66"/>
      <c r="NUA40" s="95"/>
      <c r="NUB40" s="97"/>
      <c r="NUC40" s="66"/>
      <c r="NUD40" s="95"/>
      <c r="NUE40" s="95"/>
      <c r="NUF40" s="66"/>
      <c r="NUG40" s="96"/>
      <c r="NUH40" s="96"/>
      <c r="NUI40" s="96"/>
      <c r="NUJ40" s="96"/>
      <c r="NUK40" s="96"/>
      <c r="NUL40" s="96"/>
      <c r="NUM40" s="96"/>
      <c r="NUN40" s="95"/>
      <c r="NUO40" s="95"/>
      <c r="NUP40" s="66"/>
      <c r="NUQ40" s="95"/>
      <c r="NUR40" s="97"/>
      <c r="NUS40" s="66"/>
      <c r="NUT40" s="95"/>
      <c r="NUU40" s="95"/>
      <c r="NUV40" s="66"/>
      <c r="NUW40" s="96"/>
      <c r="NUX40" s="96"/>
      <c r="NUY40" s="96"/>
      <c r="NUZ40" s="96"/>
      <c r="NVA40" s="96"/>
      <c r="NVB40" s="96"/>
      <c r="NVC40" s="96"/>
      <c r="NVD40" s="95"/>
      <c r="NVE40" s="95"/>
      <c r="NVF40" s="66"/>
      <c r="NVG40" s="95"/>
      <c r="NVH40" s="97"/>
      <c r="NVI40" s="66"/>
      <c r="NVJ40" s="95"/>
      <c r="NVK40" s="95"/>
      <c r="NVL40" s="66"/>
      <c r="NVM40" s="96"/>
      <c r="NVN40" s="96"/>
      <c r="NVO40" s="96"/>
      <c r="NVP40" s="96"/>
      <c r="NVQ40" s="96"/>
      <c r="NVR40" s="96"/>
      <c r="NVS40" s="96"/>
      <c r="NVT40" s="95"/>
      <c r="NVU40" s="95"/>
      <c r="NVV40" s="66"/>
      <c r="NVW40" s="95"/>
      <c r="NVX40" s="97"/>
      <c r="NVY40" s="66"/>
      <c r="NVZ40" s="95"/>
      <c r="NWA40" s="95"/>
      <c r="NWB40" s="66"/>
      <c r="NWC40" s="96"/>
      <c r="NWD40" s="96"/>
      <c r="NWE40" s="96"/>
      <c r="NWF40" s="96"/>
      <c r="NWG40" s="96"/>
      <c r="NWH40" s="96"/>
      <c r="NWI40" s="96"/>
      <c r="NWJ40" s="95"/>
      <c r="NWK40" s="95"/>
      <c r="NWL40" s="66"/>
      <c r="NWM40" s="95"/>
      <c r="NWN40" s="97"/>
      <c r="NWO40" s="66"/>
      <c r="NWP40" s="95"/>
      <c r="NWQ40" s="95"/>
      <c r="NWR40" s="66"/>
      <c r="NWS40" s="96"/>
      <c r="NWT40" s="96"/>
      <c r="NWU40" s="96"/>
      <c r="NWV40" s="96"/>
      <c r="NWW40" s="96"/>
      <c r="NWX40" s="96"/>
      <c r="NWY40" s="96"/>
      <c r="NWZ40" s="95"/>
      <c r="NXA40" s="95"/>
      <c r="NXB40" s="66"/>
      <c r="NXC40" s="95"/>
      <c r="NXD40" s="97"/>
      <c r="NXE40" s="66"/>
      <c r="NXF40" s="95"/>
      <c r="NXG40" s="95"/>
      <c r="NXH40" s="66"/>
      <c r="NXI40" s="96"/>
      <c r="NXJ40" s="96"/>
      <c r="NXK40" s="96"/>
      <c r="NXL40" s="96"/>
      <c r="NXM40" s="96"/>
      <c r="NXN40" s="96"/>
      <c r="NXO40" s="96"/>
      <c r="NXP40" s="95"/>
      <c r="NXQ40" s="95"/>
      <c r="NXR40" s="66"/>
      <c r="NXS40" s="95"/>
      <c r="NXT40" s="97"/>
      <c r="NXU40" s="66"/>
      <c r="NXV40" s="95"/>
      <c r="NXW40" s="95"/>
      <c r="NXX40" s="66"/>
      <c r="NXY40" s="96"/>
      <c r="NXZ40" s="96"/>
      <c r="NYA40" s="96"/>
      <c r="NYB40" s="96"/>
      <c r="NYC40" s="96"/>
      <c r="NYD40" s="96"/>
      <c r="NYE40" s="96"/>
      <c r="NYF40" s="95"/>
      <c r="NYG40" s="95"/>
      <c r="NYH40" s="66"/>
      <c r="NYI40" s="95"/>
      <c r="NYJ40" s="97"/>
      <c r="NYK40" s="66"/>
      <c r="NYL40" s="95"/>
      <c r="NYM40" s="95"/>
      <c r="NYN40" s="66"/>
      <c r="NYO40" s="96"/>
      <c r="NYP40" s="96"/>
      <c r="NYQ40" s="96"/>
      <c r="NYR40" s="96"/>
      <c r="NYS40" s="96"/>
      <c r="NYT40" s="96"/>
      <c r="NYU40" s="96"/>
      <c r="NYV40" s="95"/>
      <c r="NYW40" s="95"/>
      <c r="NYX40" s="66"/>
      <c r="NYY40" s="95"/>
      <c r="NYZ40" s="97"/>
      <c r="NZA40" s="66"/>
      <c r="NZB40" s="95"/>
      <c r="NZC40" s="95"/>
      <c r="NZD40" s="66"/>
      <c r="NZE40" s="96"/>
      <c r="NZF40" s="96"/>
      <c r="NZG40" s="96"/>
      <c r="NZH40" s="96"/>
      <c r="NZI40" s="96"/>
      <c r="NZJ40" s="96"/>
      <c r="NZK40" s="96"/>
      <c r="NZL40" s="95"/>
      <c r="NZM40" s="95"/>
      <c r="NZN40" s="66"/>
      <c r="NZO40" s="95"/>
      <c r="NZP40" s="97"/>
      <c r="NZQ40" s="66"/>
      <c r="NZR40" s="95"/>
      <c r="NZS40" s="95"/>
      <c r="NZT40" s="66"/>
      <c r="NZU40" s="96"/>
      <c r="NZV40" s="96"/>
      <c r="NZW40" s="96"/>
      <c r="NZX40" s="96"/>
      <c r="NZY40" s="96"/>
      <c r="NZZ40" s="96"/>
      <c r="OAA40" s="96"/>
      <c r="OAB40" s="95"/>
      <c r="OAC40" s="95"/>
      <c r="OAD40" s="66"/>
      <c r="OAE40" s="95"/>
      <c r="OAF40" s="97"/>
      <c r="OAG40" s="66"/>
      <c r="OAH40" s="95"/>
      <c r="OAI40" s="95"/>
      <c r="OAJ40" s="66"/>
      <c r="OAK40" s="96"/>
      <c r="OAL40" s="96"/>
      <c r="OAM40" s="96"/>
      <c r="OAN40" s="96"/>
      <c r="OAO40" s="96"/>
      <c r="OAP40" s="96"/>
      <c r="OAQ40" s="96"/>
      <c r="OAR40" s="95"/>
      <c r="OAS40" s="95"/>
      <c r="OAT40" s="66"/>
      <c r="OAU40" s="95"/>
      <c r="OAV40" s="97"/>
      <c r="OAW40" s="66"/>
      <c r="OAX40" s="95"/>
      <c r="OAY40" s="95"/>
      <c r="OAZ40" s="66"/>
      <c r="OBA40" s="96"/>
      <c r="OBB40" s="96"/>
      <c r="OBC40" s="96"/>
      <c r="OBD40" s="96"/>
      <c r="OBE40" s="96"/>
      <c r="OBF40" s="96"/>
      <c r="OBG40" s="96"/>
      <c r="OBH40" s="95"/>
      <c r="OBI40" s="95"/>
      <c r="OBJ40" s="66"/>
      <c r="OBK40" s="95"/>
      <c r="OBL40" s="97"/>
      <c r="OBM40" s="66"/>
      <c r="OBN40" s="95"/>
      <c r="OBO40" s="95"/>
      <c r="OBP40" s="66"/>
      <c r="OBQ40" s="96"/>
      <c r="OBR40" s="96"/>
      <c r="OBS40" s="96"/>
      <c r="OBT40" s="96"/>
      <c r="OBU40" s="96"/>
      <c r="OBV40" s="96"/>
      <c r="OBW40" s="96"/>
      <c r="OBX40" s="95"/>
      <c r="OBY40" s="95"/>
      <c r="OBZ40" s="66"/>
      <c r="OCA40" s="95"/>
      <c r="OCB40" s="97"/>
      <c r="OCC40" s="66"/>
      <c r="OCD40" s="95"/>
      <c r="OCE40" s="95"/>
      <c r="OCF40" s="66"/>
      <c r="OCG40" s="96"/>
      <c r="OCH40" s="96"/>
      <c r="OCI40" s="96"/>
      <c r="OCJ40" s="96"/>
      <c r="OCK40" s="96"/>
      <c r="OCL40" s="96"/>
      <c r="OCM40" s="96"/>
      <c r="OCN40" s="95"/>
      <c r="OCO40" s="95"/>
      <c r="OCP40" s="66"/>
      <c r="OCQ40" s="95"/>
      <c r="OCR40" s="97"/>
      <c r="OCS40" s="66"/>
      <c r="OCT40" s="95"/>
      <c r="OCU40" s="95"/>
      <c r="OCV40" s="66"/>
      <c r="OCW40" s="96"/>
      <c r="OCX40" s="96"/>
      <c r="OCY40" s="96"/>
      <c r="OCZ40" s="96"/>
      <c r="ODA40" s="96"/>
      <c r="ODB40" s="96"/>
      <c r="ODC40" s="96"/>
      <c r="ODD40" s="95"/>
      <c r="ODE40" s="95"/>
      <c r="ODF40" s="66"/>
      <c r="ODG40" s="95"/>
      <c r="ODH40" s="97"/>
      <c r="ODI40" s="66"/>
      <c r="ODJ40" s="95"/>
      <c r="ODK40" s="95"/>
      <c r="ODL40" s="66"/>
      <c r="ODM40" s="96"/>
      <c r="ODN40" s="96"/>
      <c r="ODO40" s="96"/>
      <c r="ODP40" s="96"/>
      <c r="ODQ40" s="96"/>
      <c r="ODR40" s="96"/>
      <c r="ODS40" s="96"/>
      <c r="ODT40" s="95"/>
      <c r="ODU40" s="95"/>
      <c r="ODV40" s="66"/>
      <c r="ODW40" s="95"/>
      <c r="ODX40" s="97"/>
      <c r="ODY40" s="66"/>
      <c r="ODZ40" s="95"/>
      <c r="OEA40" s="95"/>
      <c r="OEB40" s="66"/>
      <c r="OEC40" s="96"/>
      <c r="OED40" s="96"/>
      <c r="OEE40" s="96"/>
      <c r="OEF40" s="96"/>
      <c r="OEG40" s="96"/>
      <c r="OEH40" s="96"/>
      <c r="OEI40" s="96"/>
      <c r="OEJ40" s="95"/>
      <c r="OEK40" s="95"/>
      <c r="OEL40" s="66"/>
      <c r="OEM40" s="95"/>
      <c r="OEN40" s="97"/>
      <c r="OEO40" s="66"/>
      <c r="OEP40" s="95"/>
      <c r="OEQ40" s="95"/>
      <c r="OER40" s="66"/>
      <c r="OES40" s="96"/>
      <c r="OET40" s="96"/>
      <c r="OEU40" s="96"/>
      <c r="OEV40" s="96"/>
      <c r="OEW40" s="96"/>
      <c r="OEX40" s="96"/>
      <c r="OEY40" s="96"/>
      <c r="OEZ40" s="95"/>
      <c r="OFA40" s="95"/>
      <c r="OFB40" s="66"/>
      <c r="OFC40" s="95"/>
      <c r="OFD40" s="97"/>
      <c r="OFE40" s="66"/>
      <c r="OFF40" s="95"/>
      <c r="OFG40" s="95"/>
      <c r="OFH40" s="66"/>
      <c r="OFI40" s="96"/>
      <c r="OFJ40" s="96"/>
      <c r="OFK40" s="96"/>
      <c r="OFL40" s="96"/>
      <c r="OFM40" s="96"/>
      <c r="OFN40" s="96"/>
      <c r="OFO40" s="96"/>
      <c r="OFP40" s="95"/>
      <c r="OFQ40" s="95"/>
      <c r="OFR40" s="66"/>
      <c r="OFS40" s="95"/>
      <c r="OFT40" s="97"/>
      <c r="OFU40" s="66"/>
      <c r="OFV40" s="95"/>
      <c r="OFW40" s="95"/>
      <c r="OFX40" s="66"/>
      <c r="OFY40" s="96"/>
      <c r="OFZ40" s="96"/>
      <c r="OGA40" s="96"/>
      <c r="OGB40" s="96"/>
      <c r="OGC40" s="96"/>
      <c r="OGD40" s="96"/>
      <c r="OGE40" s="96"/>
      <c r="OGF40" s="95"/>
      <c r="OGG40" s="95"/>
      <c r="OGH40" s="66"/>
      <c r="OGI40" s="95"/>
      <c r="OGJ40" s="97"/>
      <c r="OGK40" s="66"/>
      <c r="OGL40" s="95"/>
      <c r="OGM40" s="95"/>
      <c r="OGN40" s="66"/>
      <c r="OGO40" s="96"/>
      <c r="OGP40" s="96"/>
      <c r="OGQ40" s="96"/>
      <c r="OGR40" s="96"/>
      <c r="OGS40" s="96"/>
      <c r="OGT40" s="96"/>
      <c r="OGU40" s="96"/>
      <c r="OGV40" s="95"/>
      <c r="OGW40" s="95"/>
      <c r="OGX40" s="66"/>
      <c r="OGY40" s="95"/>
      <c r="OGZ40" s="97"/>
      <c r="OHA40" s="66"/>
      <c r="OHB40" s="95"/>
      <c r="OHC40" s="95"/>
      <c r="OHD40" s="66"/>
      <c r="OHE40" s="96"/>
      <c r="OHF40" s="96"/>
      <c r="OHG40" s="96"/>
      <c r="OHH40" s="96"/>
      <c r="OHI40" s="96"/>
      <c r="OHJ40" s="96"/>
      <c r="OHK40" s="96"/>
      <c r="OHL40" s="95"/>
      <c r="OHM40" s="95"/>
      <c r="OHN40" s="66"/>
      <c r="OHO40" s="95"/>
      <c r="OHP40" s="97"/>
      <c r="OHQ40" s="66"/>
      <c r="OHR40" s="95"/>
      <c r="OHS40" s="95"/>
      <c r="OHT40" s="66"/>
      <c r="OHU40" s="96"/>
      <c r="OHV40" s="96"/>
      <c r="OHW40" s="96"/>
      <c r="OHX40" s="96"/>
      <c r="OHY40" s="96"/>
      <c r="OHZ40" s="96"/>
      <c r="OIA40" s="96"/>
      <c r="OIB40" s="95"/>
      <c r="OIC40" s="95"/>
      <c r="OID40" s="66"/>
      <c r="OIE40" s="95"/>
      <c r="OIF40" s="97"/>
      <c r="OIG40" s="66"/>
      <c r="OIH40" s="95"/>
      <c r="OII40" s="95"/>
      <c r="OIJ40" s="66"/>
      <c r="OIK40" s="96"/>
      <c r="OIL40" s="96"/>
      <c r="OIM40" s="96"/>
      <c r="OIN40" s="96"/>
      <c r="OIO40" s="96"/>
      <c r="OIP40" s="96"/>
      <c r="OIQ40" s="96"/>
      <c r="OIR40" s="95"/>
      <c r="OIS40" s="95"/>
      <c r="OIT40" s="66"/>
      <c r="OIU40" s="95"/>
      <c r="OIV40" s="97"/>
      <c r="OIW40" s="66"/>
      <c r="OIX40" s="95"/>
      <c r="OIY40" s="95"/>
      <c r="OIZ40" s="66"/>
      <c r="OJA40" s="96"/>
      <c r="OJB40" s="96"/>
      <c r="OJC40" s="96"/>
      <c r="OJD40" s="96"/>
      <c r="OJE40" s="96"/>
      <c r="OJF40" s="96"/>
      <c r="OJG40" s="96"/>
      <c r="OJH40" s="95"/>
      <c r="OJI40" s="95"/>
      <c r="OJJ40" s="66"/>
      <c r="OJK40" s="95"/>
      <c r="OJL40" s="97"/>
      <c r="OJM40" s="66"/>
      <c r="OJN40" s="95"/>
      <c r="OJO40" s="95"/>
      <c r="OJP40" s="66"/>
      <c r="OJQ40" s="96"/>
      <c r="OJR40" s="96"/>
      <c r="OJS40" s="96"/>
      <c r="OJT40" s="96"/>
      <c r="OJU40" s="96"/>
      <c r="OJV40" s="96"/>
      <c r="OJW40" s="96"/>
      <c r="OJX40" s="95"/>
      <c r="OJY40" s="95"/>
      <c r="OJZ40" s="66"/>
      <c r="OKA40" s="95"/>
      <c r="OKB40" s="97"/>
      <c r="OKC40" s="66"/>
      <c r="OKD40" s="95"/>
      <c r="OKE40" s="95"/>
      <c r="OKF40" s="66"/>
      <c r="OKG40" s="96"/>
      <c r="OKH40" s="96"/>
      <c r="OKI40" s="96"/>
      <c r="OKJ40" s="96"/>
      <c r="OKK40" s="96"/>
      <c r="OKL40" s="96"/>
      <c r="OKM40" s="96"/>
      <c r="OKN40" s="95"/>
      <c r="OKO40" s="95"/>
      <c r="OKP40" s="66"/>
      <c r="OKQ40" s="95"/>
      <c r="OKR40" s="97"/>
      <c r="OKS40" s="66"/>
      <c r="OKT40" s="95"/>
      <c r="OKU40" s="95"/>
      <c r="OKV40" s="66"/>
      <c r="OKW40" s="96"/>
      <c r="OKX40" s="96"/>
      <c r="OKY40" s="96"/>
      <c r="OKZ40" s="96"/>
      <c r="OLA40" s="96"/>
      <c r="OLB40" s="96"/>
      <c r="OLC40" s="96"/>
      <c r="OLD40" s="95"/>
      <c r="OLE40" s="95"/>
      <c r="OLF40" s="66"/>
      <c r="OLG40" s="95"/>
      <c r="OLH40" s="97"/>
      <c r="OLI40" s="66"/>
      <c r="OLJ40" s="95"/>
      <c r="OLK40" s="95"/>
      <c r="OLL40" s="66"/>
      <c r="OLM40" s="96"/>
      <c r="OLN40" s="96"/>
      <c r="OLO40" s="96"/>
      <c r="OLP40" s="96"/>
      <c r="OLQ40" s="96"/>
      <c r="OLR40" s="96"/>
      <c r="OLS40" s="96"/>
      <c r="OLT40" s="95"/>
      <c r="OLU40" s="95"/>
      <c r="OLV40" s="66"/>
      <c r="OLW40" s="95"/>
      <c r="OLX40" s="97"/>
      <c r="OLY40" s="66"/>
      <c r="OLZ40" s="95"/>
      <c r="OMA40" s="95"/>
      <c r="OMB40" s="66"/>
      <c r="OMC40" s="96"/>
      <c r="OMD40" s="96"/>
      <c r="OME40" s="96"/>
      <c r="OMF40" s="96"/>
      <c r="OMG40" s="96"/>
      <c r="OMH40" s="96"/>
      <c r="OMI40" s="96"/>
      <c r="OMJ40" s="95"/>
      <c r="OMK40" s="95"/>
      <c r="OML40" s="66"/>
      <c r="OMM40" s="95"/>
      <c r="OMN40" s="97"/>
      <c r="OMO40" s="66"/>
      <c r="OMP40" s="95"/>
      <c r="OMQ40" s="95"/>
      <c r="OMR40" s="66"/>
      <c r="OMS40" s="96"/>
      <c r="OMT40" s="96"/>
      <c r="OMU40" s="96"/>
      <c r="OMV40" s="96"/>
      <c r="OMW40" s="96"/>
      <c r="OMX40" s="96"/>
      <c r="OMY40" s="96"/>
      <c r="OMZ40" s="95"/>
      <c r="ONA40" s="95"/>
      <c r="ONB40" s="66"/>
      <c r="ONC40" s="95"/>
      <c r="OND40" s="97"/>
      <c r="ONE40" s="66"/>
      <c r="ONF40" s="95"/>
      <c r="ONG40" s="95"/>
      <c r="ONH40" s="66"/>
      <c r="ONI40" s="96"/>
      <c r="ONJ40" s="96"/>
      <c r="ONK40" s="96"/>
      <c r="ONL40" s="96"/>
      <c r="ONM40" s="96"/>
      <c r="ONN40" s="96"/>
      <c r="ONO40" s="96"/>
      <c r="ONP40" s="95"/>
      <c r="ONQ40" s="95"/>
      <c r="ONR40" s="66"/>
      <c r="ONS40" s="95"/>
      <c r="ONT40" s="97"/>
      <c r="ONU40" s="66"/>
      <c r="ONV40" s="95"/>
      <c r="ONW40" s="95"/>
      <c r="ONX40" s="66"/>
      <c r="ONY40" s="96"/>
      <c r="ONZ40" s="96"/>
      <c r="OOA40" s="96"/>
      <c r="OOB40" s="96"/>
      <c r="OOC40" s="96"/>
      <c r="OOD40" s="96"/>
      <c r="OOE40" s="96"/>
      <c r="OOF40" s="95"/>
      <c r="OOG40" s="95"/>
      <c r="OOH40" s="66"/>
      <c r="OOI40" s="95"/>
      <c r="OOJ40" s="97"/>
      <c r="OOK40" s="66"/>
      <c r="OOL40" s="95"/>
      <c r="OOM40" s="95"/>
      <c r="OON40" s="66"/>
      <c r="OOO40" s="96"/>
      <c r="OOP40" s="96"/>
      <c r="OOQ40" s="96"/>
      <c r="OOR40" s="96"/>
      <c r="OOS40" s="96"/>
      <c r="OOT40" s="96"/>
      <c r="OOU40" s="96"/>
      <c r="OOV40" s="95"/>
      <c r="OOW40" s="95"/>
      <c r="OOX40" s="66"/>
      <c r="OOY40" s="95"/>
      <c r="OOZ40" s="97"/>
      <c r="OPA40" s="66"/>
      <c r="OPB40" s="95"/>
      <c r="OPC40" s="95"/>
      <c r="OPD40" s="66"/>
      <c r="OPE40" s="96"/>
      <c r="OPF40" s="96"/>
      <c r="OPG40" s="96"/>
      <c r="OPH40" s="96"/>
      <c r="OPI40" s="96"/>
      <c r="OPJ40" s="96"/>
      <c r="OPK40" s="96"/>
      <c r="OPL40" s="95"/>
      <c r="OPM40" s="95"/>
      <c r="OPN40" s="66"/>
      <c r="OPO40" s="95"/>
      <c r="OPP40" s="97"/>
      <c r="OPQ40" s="66"/>
      <c r="OPR40" s="95"/>
      <c r="OPS40" s="95"/>
      <c r="OPT40" s="66"/>
      <c r="OPU40" s="96"/>
      <c r="OPV40" s="96"/>
      <c r="OPW40" s="96"/>
      <c r="OPX40" s="96"/>
      <c r="OPY40" s="96"/>
      <c r="OPZ40" s="96"/>
      <c r="OQA40" s="96"/>
      <c r="OQB40" s="95"/>
      <c r="OQC40" s="95"/>
      <c r="OQD40" s="66"/>
      <c r="OQE40" s="95"/>
      <c r="OQF40" s="97"/>
      <c r="OQG40" s="66"/>
      <c r="OQH40" s="95"/>
      <c r="OQI40" s="95"/>
      <c r="OQJ40" s="66"/>
      <c r="OQK40" s="96"/>
      <c r="OQL40" s="96"/>
      <c r="OQM40" s="96"/>
      <c r="OQN40" s="96"/>
      <c r="OQO40" s="96"/>
      <c r="OQP40" s="96"/>
      <c r="OQQ40" s="96"/>
      <c r="OQR40" s="95"/>
      <c r="OQS40" s="95"/>
      <c r="OQT40" s="66"/>
      <c r="OQU40" s="95"/>
      <c r="OQV40" s="97"/>
      <c r="OQW40" s="66"/>
      <c r="OQX40" s="95"/>
      <c r="OQY40" s="95"/>
      <c r="OQZ40" s="66"/>
      <c r="ORA40" s="96"/>
      <c r="ORB40" s="96"/>
      <c r="ORC40" s="96"/>
      <c r="ORD40" s="96"/>
      <c r="ORE40" s="96"/>
      <c r="ORF40" s="96"/>
      <c r="ORG40" s="96"/>
      <c r="ORH40" s="95"/>
      <c r="ORI40" s="95"/>
      <c r="ORJ40" s="66"/>
      <c r="ORK40" s="95"/>
      <c r="ORL40" s="97"/>
      <c r="ORM40" s="66"/>
      <c r="ORN40" s="95"/>
      <c r="ORO40" s="95"/>
      <c r="ORP40" s="66"/>
      <c r="ORQ40" s="96"/>
      <c r="ORR40" s="96"/>
      <c r="ORS40" s="96"/>
      <c r="ORT40" s="96"/>
      <c r="ORU40" s="96"/>
      <c r="ORV40" s="96"/>
      <c r="ORW40" s="96"/>
      <c r="ORX40" s="95"/>
      <c r="ORY40" s="95"/>
      <c r="ORZ40" s="66"/>
      <c r="OSA40" s="95"/>
      <c r="OSB40" s="97"/>
      <c r="OSC40" s="66"/>
      <c r="OSD40" s="95"/>
      <c r="OSE40" s="95"/>
      <c r="OSF40" s="66"/>
      <c r="OSG40" s="96"/>
      <c r="OSH40" s="96"/>
      <c r="OSI40" s="96"/>
      <c r="OSJ40" s="96"/>
      <c r="OSK40" s="96"/>
      <c r="OSL40" s="96"/>
      <c r="OSM40" s="96"/>
      <c r="OSN40" s="95"/>
      <c r="OSO40" s="95"/>
      <c r="OSP40" s="66"/>
      <c r="OSQ40" s="95"/>
      <c r="OSR40" s="97"/>
      <c r="OSS40" s="66"/>
      <c r="OST40" s="95"/>
      <c r="OSU40" s="95"/>
      <c r="OSV40" s="66"/>
      <c r="OSW40" s="96"/>
      <c r="OSX40" s="96"/>
      <c r="OSY40" s="96"/>
      <c r="OSZ40" s="96"/>
      <c r="OTA40" s="96"/>
      <c r="OTB40" s="96"/>
      <c r="OTC40" s="96"/>
      <c r="OTD40" s="95"/>
      <c r="OTE40" s="95"/>
      <c r="OTF40" s="66"/>
      <c r="OTG40" s="95"/>
      <c r="OTH40" s="97"/>
      <c r="OTI40" s="66"/>
      <c r="OTJ40" s="95"/>
      <c r="OTK40" s="95"/>
      <c r="OTL40" s="66"/>
      <c r="OTM40" s="96"/>
      <c r="OTN40" s="96"/>
      <c r="OTO40" s="96"/>
      <c r="OTP40" s="96"/>
      <c r="OTQ40" s="96"/>
      <c r="OTR40" s="96"/>
      <c r="OTS40" s="96"/>
      <c r="OTT40" s="95"/>
      <c r="OTU40" s="95"/>
      <c r="OTV40" s="66"/>
      <c r="OTW40" s="95"/>
      <c r="OTX40" s="97"/>
      <c r="OTY40" s="66"/>
      <c r="OTZ40" s="95"/>
      <c r="OUA40" s="95"/>
      <c r="OUB40" s="66"/>
      <c r="OUC40" s="96"/>
      <c r="OUD40" s="96"/>
      <c r="OUE40" s="96"/>
      <c r="OUF40" s="96"/>
      <c r="OUG40" s="96"/>
      <c r="OUH40" s="96"/>
      <c r="OUI40" s="96"/>
      <c r="OUJ40" s="95"/>
      <c r="OUK40" s="95"/>
      <c r="OUL40" s="66"/>
      <c r="OUM40" s="95"/>
      <c r="OUN40" s="97"/>
      <c r="OUO40" s="66"/>
      <c r="OUP40" s="95"/>
      <c r="OUQ40" s="95"/>
      <c r="OUR40" s="66"/>
      <c r="OUS40" s="96"/>
      <c r="OUT40" s="96"/>
      <c r="OUU40" s="96"/>
      <c r="OUV40" s="96"/>
      <c r="OUW40" s="96"/>
      <c r="OUX40" s="96"/>
      <c r="OUY40" s="96"/>
      <c r="OUZ40" s="95"/>
      <c r="OVA40" s="95"/>
      <c r="OVB40" s="66"/>
      <c r="OVC40" s="95"/>
      <c r="OVD40" s="97"/>
      <c r="OVE40" s="66"/>
      <c r="OVF40" s="95"/>
      <c r="OVG40" s="95"/>
      <c r="OVH40" s="66"/>
      <c r="OVI40" s="96"/>
      <c r="OVJ40" s="96"/>
      <c r="OVK40" s="96"/>
      <c r="OVL40" s="96"/>
      <c r="OVM40" s="96"/>
      <c r="OVN40" s="96"/>
      <c r="OVO40" s="96"/>
      <c r="OVP40" s="95"/>
      <c r="OVQ40" s="95"/>
      <c r="OVR40" s="66"/>
      <c r="OVS40" s="95"/>
      <c r="OVT40" s="97"/>
      <c r="OVU40" s="66"/>
      <c r="OVV40" s="95"/>
      <c r="OVW40" s="95"/>
      <c r="OVX40" s="66"/>
      <c r="OVY40" s="96"/>
      <c r="OVZ40" s="96"/>
      <c r="OWA40" s="96"/>
      <c r="OWB40" s="96"/>
      <c r="OWC40" s="96"/>
      <c r="OWD40" s="96"/>
      <c r="OWE40" s="96"/>
      <c r="OWF40" s="95"/>
      <c r="OWG40" s="95"/>
      <c r="OWH40" s="66"/>
      <c r="OWI40" s="95"/>
      <c r="OWJ40" s="97"/>
      <c r="OWK40" s="66"/>
      <c r="OWL40" s="95"/>
      <c r="OWM40" s="95"/>
      <c r="OWN40" s="66"/>
      <c r="OWO40" s="96"/>
      <c r="OWP40" s="96"/>
      <c r="OWQ40" s="96"/>
      <c r="OWR40" s="96"/>
      <c r="OWS40" s="96"/>
      <c r="OWT40" s="96"/>
      <c r="OWU40" s="96"/>
      <c r="OWV40" s="95"/>
      <c r="OWW40" s="95"/>
      <c r="OWX40" s="66"/>
      <c r="OWY40" s="95"/>
      <c r="OWZ40" s="97"/>
      <c r="OXA40" s="66"/>
      <c r="OXB40" s="95"/>
      <c r="OXC40" s="95"/>
      <c r="OXD40" s="66"/>
      <c r="OXE40" s="96"/>
      <c r="OXF40" s="96"/>
      <c r="OXG40" s="96"/>
      <c r="OXH40" s="96"/>
      <c r="OXI40" s="96"/>
      <c r="OXJ40" s="96"/>
      <c r="OXK40" s="96"/>
      <c r="OXL40" s="95"/>
      <c r="OXM40" s="95"/>
      <c r="OXN40" s="66"/>
      <c r="OXO40" s="95"/>
      <c r="OXP40" s="97"/>
      <c r="OXQ40" s="66"/>
      <c r="OXR40" s="95"/>
      <c r="OXS40" s="95"/>
      <c r="OXT40" s="66"/>
      <c r="OXU40" s="96"/>
      <c r="OXV40" s="96"/>
      <c r="OXW40" s="96"/>
      <c r="OXX40" s="96"/>
      <c r="OXY40" s="96"/>
      <c r="OXZ40" s="96"/>
      <c r="OYA40" s="96"/>
      <c r="OYB40" s="95"/>
      <c r="OYC40" s="95"/>
      <c r="OYD40" s="66"/>
      <c r="OYE40" s="95"/>
      <c r="OYF40" s="97"/>
      <c r="OYG40" s="66"/>
      <c r="OYH40" s="95"/>
      <c r="OYI40" s="95"/>
      <c r="OYJ40" s="66"/>
      <c r="OYK40" s="96"/>
      <c r="OYL40" s="96"/>
      <c r="OYM40" s="96"/>
      <c r="OYN40" s="96"/>
      <c r="OYO40" s="96"/>
      <c r="OYP40" s="96"/>
      <c r="OYQ40" s="96"/>
      <c r="OYR40" s="95"/>
      <c r="OYS40" s="95"/>
      <c r="OYT40" s="66"/>
      <c r="OYU40" s="95"/>
      <c r="OYV40" s="97"/>
      <c r="OYW40" s="66"/>
      <c r="OYX40" s="95"/>
      <c r="OYY40" s="95"/>
      <c r="OYZ40" s="66"/>
      <c r="OZA40" s="96"/>
      <c r="OZB40" s="96"/>
      <c r="OZC40" s="96"/>
      <c r="OZD40" s="96"/>
      <c r="OZE40" s="96"/>
      <c r="OZF40" s="96"/>
      <c r="OZG40" s="96"/>
      <c r="OZH40" s="95"/>
      <c r="OZI40" s="95"/>
      <c r="OZJ40" s="66"/>
      <c r="OZK40" s="95"/>
      <c r="OZL40" s="97"/>
      <c r="OZM40" s="66"/>
      <c r="OZN40" s="95"/>
      <c r="OZO40" s="95"/>
      <c r="OZP40" s="66"/>
      <c r="OZQ40" s="96"/>
      <c r="OZR40" s="96"/>
      <c r="OZS40" s="96"/>
      <c r="OZT40" s="96"/>
      <c r="OZU40" s="96"/>
      <c r="OZV40" s="96"/>
      <c r="OZW40" s="96"/>
      <c r="OZX40" s="95"/>
      <c r="OZY40" s="95"/>
      <c r="OZZ40" s="66"/>
      <c r="PAA40" s="95"/>
      <c r="PAB40" s="97"/>
      <c r="PAC40" s="66"/>
      <c r="PAD40" s="95"/>
      <c r="PAE40" s="95"/>
      <c r="PAF40" s="66"/>
      <c r="PAG40" s="96"/>
      <c r="PAH40" s="96"/>
      <c r="PAI40" s="96"/>
      <c r="PAJ40" s="96"/>
      <c r="PAK40" s="96"/>
      <c r="PAL40" s="96"/>
      <c r="PAM40" s="96"/>
      <c r="PAN40" s="95"/>
      <c r="PAO40" s="95"/>
      <c r="PAP40" s="66"/>
      <c r="PAQ40" s="95"/>
      <c r="PAR40" s="97"/>
      <c r="PAS40" s="66"/>
      <c r="PAT40" s="95"/>
      <c r="PAU40" s="95"/>
      <c r="PAV40" s="66"/>
      <c r="PAW40" s="96"/>
      <c r="PAX40" s="96"/>
      <c r="PAY40" s="96"/>
      <c r="PAZ40" s="96"/>
      <c r="PBA40" s="96"/>
      <c r="PBB40" s="96"/>
      <c r="PBC40" s="96"/>
      <c r="PBD40" s="95"/>
      <c r="PBE40" s="95"/>
      <c r="PBF40" s="66"/>
      <c r="PBG40" s="95"/>
      <c r="PBH40" s="97"/>
      <c r="PBI40" s="66"/>
      <c r="PBJ40" s="95"/>
      <c r="PBK40" s="95"/>
      <c r="PBL40" s="66"/>
      <c r="PBM40" s="96"/>
      <c r="PBN40" s="96"/>
      <c r="PBO40" s="96"/>
      <c r="PBP40" s="96"/>
      <c r="PBQ40" s="96"/>
      <c r="PBR40" s="96"/>
      <c r="PBS40" s="96"/>
      <c r="PBT40" s="95"/>
      <c r="PBU40" s="95"/>
      <c r="PBV40" s="66"/>
      <c r="PBW40" s="95"/>
      <c r="PBX40" s="97"/>
      <c r="PBY40" s="66"/>
      <c r="PBZ40" s="95"/>
      <c r="PCA40" s="95"/>
      <c r="PCB40" s="66"/>
      <c r="PCC40" s="96"/>
      <c r="PCD40" s="96"/>
      <c r="PCE40" s="96"/>
      <c r="PCF40" s="96"/>
      <c r="PCG40" s="96"/>
      <c r="PCH40" s="96"/>
      <c r="PCI40" s="96"/>
      <c r="PCJ40" s="95"/>
      <c r="PCK40" s="95"/>
      <c r="PCL40" s="66"/>
      <c r="PCM40" s="95"/>
      <c r="PCN40" s="97"/>
      <c r="PCO40" s="66"/>
      <c r="PCP40" s="95"/>
      <c r="PCQ40" s="95"/>
      <c r="PCR40" s="66"/>
      <c r="PCS40" s="96"/>
      <c r="PCT40" s="96"/>
      <c r="PCU40" s="96"/>
      <c r="PCV40" s="96"/>
      <c r="PCW40" s="96"/>
      <c r="PCX40" s="96"/>
      <c r="PCY40" s="96"/>
      <c r="PCZ40" s="95"/>
      <c r="PDA40" s="95"/>
      <c r="PDB40" s="66"/>
      <c r="PDC40" s="95"/>
      <c r="PDD40" s="97"/>
      <c r="PDE40" s="66"/>
      <c r="PDF40" s="95"/>
      <c r="PDG40" s="95"/>
      <c r="PDH40" s="66"/>
      <c r="PDI40" s="96"/>
      <c r="PDJ40" s="96"/>
      <c r="PDK40" s="96"/>
      <c r="PDL40" s="96"/>
      <c r="PDM40" s="96"/>
      <c r="PDN40" s="96"/>
      <c r="PDO40" s="96"/>
      <c r="PDP40" s="95"/>
      <c r="PDQ40" s="95"/>
      <c r="PDR40" s="66"/>
      <c r="PDS40" s="95"/>
      <c r="PDT40" s="97"/>
      <c r="PDU40" s="66"/>
      <c r="PDV40" s="95"/>
      <c r="PDW40" s="95"/>
      <c r="PDX40" s="66"/>
      <c r="PDY40" s="96"/>
      <c r="PDZ40" s="96"/>
      <c r="PEA40" s="96"/>
      <c r="PEB40" s="96"/>
      <c r="PEC40" s="96"/>
      <c r="PED40" s="96"/>
      <c r="PEE40" s="96"/>
      <c r="PEF40" s="95"/>
      <c r="PEG40" s="95"/>
      <c r="PEH40" s="66"/>
      <c r="PEI40" s="95"/>
      <c r="PEJ40" s="97"/>
      <c r="PEK40" s="66"/>
      <c r="PEL40" s="95"/>
      <c r="PEM40" s="95"/>
      <c r="PEN40" s="66"/>
      <c r="PEO40" s="96"/>
      <c r="PEP40" s="96"/>
      <c r="PEQ40" s="96"/>
      <c r="PER40" s="96"/>
      <c r="PES40" s="96"/>
      <c r="PET40" s="96"/>
      <c r="PEU40" s="96"/>
      <c r="PEV40" s="95"/>
      <c r="PEW40" s="95"/>
      <c r="PEX40" s="66"/>
      <c r="PEY40" s="95"/>
      <c r="PEZ40" s="97"/>
      <c r="PFA40" s="66"/>
      <c r="PFB40" s="95"/>
      <c r="PFC40" s="95"/>
      <c r="PFD40" s="66"/>
      <c r="PFE40" s="96"/>
      <c r="PFF40" s="96"/>
      <c r="PFG40" s="96"/>
      <c r="PFH40" s="96"/>
      <c r="PFI40" s="96"/>
      <c r="PFJ40" s="96"/>
      <c r="PFK40" s="96"/>
      <c r="PFL40" s="95"/>
      <c r="PFM40" s="95"/>
      <c r="PFN40" s="66"/>
      <c r="PFO40" s="95"/>
      <c r="PFP40" s="97"/>
      <c r="PFQ40" s="66"/>
      <c r="PFR40" s="95"/>
      <c r="PFS40" s="95"/>
      <c r="PFT40" s="66"/>
      <c r="PFU40" s="96"/>
      <c r="PFV40" s="96"/>
      <c r="PFW40" s="96"/>
      <c r="PFX40" s="96"/>
      <c r="PFY40" s="96"/>
      <c r="PFZ40" s="96"/>
      <c r="PGA40" s="96"/>
      <c r="PGB40" s="95"/>
      <c r="PGC40" s="95"/>
      <c r="PGD40" s="66"/>
      <c r="PGE40" s="95"/>
      <c r="PGF40" s="97"/>
      <c r="PGG40" s="66"/>
      <c r="PGH40" s="95"/>
      <c r="PGI40" s="95"/>
      <c r="PGJ40" s="66"/>
      <c r="PGK40" s="96"/>
      <c r="PGL40" s="96"/>
      <c r="PGM40" s="96"/>
      <c r="PGN40" s="96"/>
      <c r="PGO40" s="96"/>
      <c r="PGP40" s="96"/>
      <c r="PGQ40" s="96"/>
      <c r="PGR40" s="95"/>
      <c r="PGS40" s="95"/>
      <c r="PGT40" s="66"/>
      <c r="PGU40" s="95"/>
      <c r="PGV40" s="97"/>
      <c r="PGW40" s="66"/>
      <c r="PGX40" s="95"/>
      <c r="PGY40" s="95"/>
      <c r="PGZ40" s="66"/>
      <c r="PHA40" s="96"/>
      <c r="PHB40" s="96"/>
      <c r="PHC40" s="96"/>
      <c r="PHD40" s="96"/>
      <c r="PHE40" s="96"/>
      <c r="PHF40" s="96"/>
      <c r="PHG40" s="96"/>
      <c r="PHH40" s="95"/>
      <c r="PHI40" s="95"/>
      <c r="PHJ40" s="66"/>
      <c r="PHK40" s="95"/>
      <c r="PHL40" s="97"/>
      <c r="PHM40" s="66"/>
      <c r="PHN40" s="95"/>
      <c r="PHO40" s="95"/>
      <c r="PHP40" s="66"/>
      <c r="PHQ40" s="96"/>
      <c r="PHR40" s="96"/>
      <c r="PHS40" s="96"/>
      <c r="PHT40" s="96"/>
      <c r="PHU40" s="96"/>
      <c r="PHV40" s="96"/>
      <c r="PHW40" s="96"/>
      <c r="PHX40" s="95"/>
      <c r="PHY40" s="95"/>
      <c r="PHZ40" s="66"/>
      <c r="PIA40" s="95"/>
      <c r="PIB40" s="97"/>
      <c r="PIC40" s="66"/>
      <c r="PID40" s="95"/>
      <c r="PIE40" s="95"/>
      <c r="PIF40" s="66"/>
      <c r="PIG40" s="96"/>
      <c r="PIH40" s="96"/>
      <c r="PII40" s="96"/>
      <c r="PIJ40" s="96"/>
      <c r="PIK40" s="96"/>
      <c r="PIL40" s="96"/>
      <c r="PIM40" s="96"/>
      <c r="PIN40" s="95"/>
      <c r="PIO40" s="95"/>
      <c r="PIP40" s="66"/>
      <c r="PIQ40" s="95"/>
      <c r="PIR40" s="97"/>
      <c r="PIS40" s="66"/>
      <c r="PIT40" s="95"/>
      <c r="PIU40" s="95"/>
      <c r="PIV40" s="66"/>
      <c r="PIW40" s="96"/>
      <c r="PIX40" s="96"/>
      <c r="PIY40" s="96"/>
      <c r="PIZ40" s="96"/>
      <c r="PJA40" s="96"/>
      <c r="PJB40" s="96"/>
      <c r="PJC40" s="96"/>
      <c r="PJD40" s="95"/>
      <c r="PJE40" s="95"/>
      <c r="PJF40" s="66"/>
      <c r="PJG40" s="95"/>
      <c r="PJH40" s="97"/>
      <c r="PJI40" s="66"/>
      <c r="PJJ40" s="95"/>
      <c r="PJK40" s="95"/>
      <c r="PJL40" s="66"/>
      <c r="PJM40" s="96"/>
      <c r="PJN40" s="96"/>
      <c r="PJO40" s="96"/>
      <c r="PJP40" s="96"/>
      <c r="PJQ40" s="96"/>
      <c r="PJR40" s="96"/>
      <c r="PJS40" s="96"/>
      <c r="PJT40" s="95"/>
      <c r="PJU40" s="95"/>
      <c r="PJV40" s="66"/>
      <c r="PJW40" s="95"/>
      <c r="PJX40" s="97"/>
      <c r="PJY40" s="66"/>
      <c r="PJZ40" s="95"/>
      <c r="PKA40" s="95"/>
      <c r="PKB40" s="66"/>
      <c r="PKC40" s="96"/>
      <c r="PKD40" s="96"/>
      <c r="PKE40" s="96"/>
      <c r="PKF40" s="96"/>
      <c r="PKG40" s="96"/>
      <c r="PKH40" s="96"/>
      <c r="PKI40" s="96"/>
      <c r="PKJ40" s="95"/>
      <c r="PKK40" s="95"/>
      <c r="PKL40" s="66"/>
      <c r="PKM40" s="95"/>
      <c r="PKN40" s="97"/>
      <c r="PKO40" s="66"/>
      <c r="PKP40" s="95"/>
      <c r="PKQ40" s="95"/>
      <c r="PKR40" s="66"/>
      <c r="PKS40" s="96"/>
      <c r="PKT40" s="96"/>
      <c r="PKU40" s="96"/>
      <c r="PKV40" s="96"/>
      <c r="PKW40" s="96"/>
      <c r="PKX40" s="96"/>
      <c r="PKY40" s="96"/>
      <c r="PKZ40" s="95"/>
      <c r="PLA40" s="95"/>
      <c r="PLB40" s="66"/>
      <c r="PLC40" s="95"/>
      <c r="PLD40" s="97"/>
      <c r="PLE40" s="66"/>
      <c r="PLF40" s="95"/>
      <c r="PLG40" s="95"/>
      <c r="PLH40" s="66"/>
      <c r="PLI40" s="96"/>
      <c r="PLJ40" s="96"/>
      <c r="PLK40" s="96"/>
      <c r="PLL40" s="96"/>
      <c r="PLM40" s="96"/>
      <c r="PLN40" s="96"/>
      <c r="PLO40" s="96"/>
      <c r="PLP40" s="95"/>
      <c r="PLQ40" s="95"/>
      <c r="PLR40" s="66"/>
      <c r="PLS40" s="95"/>
      <c r="PLT40" s="97"/>
      <c r="PLU40" s="66"/>
      <c r="PLV40" s="95"/>
      <c r="PLW40" s="95"/>
      <c r="PLX40" s="66"/>
      <c r="PLY40" s="96"/>
      <c r="PLZ40" s="96"/>
      <c r="PMA40" s="96"/>
      <c r="PMB40" s="96"/>
      <c r="PMC40" s="96"/>
      <c r="PMD40" s="96"/>
      <c r="PME40" s="96"/>
      <c r="PMF40" s="95"/>
      <c r="PMG40" s="95"/>
      <c r="PMH40" s="66"/>
      <c r="PMI40" s="95"/>
      <c r="PMJ40" s="97"/>
      <c r="PMK40" s="66"/>
      <c r="PML40" s="95"/>
      <c r="PMM40" s="95"/>
      <c r="PMN40" s="66"/>
      <c r="PMO40" s="96"/>
      <c r="PMP40" s="96"/>
      <c r="PMQ40" s="96"/>
      <c r="PMR40" s="96"/>
      <c r="PMS40" s="96"/>
      <c r="PMT40" s="96"/>
      <c r="PMU40" s="96"/>
      <c r="PMV40" s="95"/>
      <c r="PMW40" s="95"/>
      <c r="PMX40" s="66"/>
      <c r="PMY40" s="95"/>
      <c r="PMZ40" s="97"/>
      <c r="PNA40" s="66"/>
      <c r="PNB40" s="95"/>
      <c r="PNC40" s="95"/>
      <c r="PND40" s="66"/>
      <c r="PNE40" s="96"/>
      <c r="PNF40" s="96"/>
      <c r="PNG40" s="96"/>
      <c r="PNH40" s="96"/>
      <c r="PNI40" s="96"/>
      <c r="PNJ40" s="96"/>
      <c r="PNK40" s="96"/>
      <c r="PNL40" s="95"/>
      <c r="PNM40" s="95"/>
      <c r="PNN40" s="66"/>
      <c r="PNO40" s="95"/>
      <c r="PNP40" s="97"/>
      <c r="PNQ40" s="66"/>
      <c r="PNR40" s="95"/>
      <c r="PNS40" s="95"/>
      <c r="PNT40" s="66"/>
      <c r="PNU40" s="96"/>
      <c r="PNV40" s="96"/>
      <c r="PNW40" s="96"/>
      <c r="PNX40" s="96"/>
      <c r="PNY40" s="96"/>
      <c r="PNZ40" s="96"/>
      <c r="POA40" s="96"/>
      <c r="POB40" s="95"/>
      <c r="POC40" s="95"/>
      <c r="POD40" s="66"/>
      <c r="POE40" s="95"/>
      <c r="POF40" s="97"/>
      <c r="POG40" s="66"/>
      <c r="POH40" s="95"/>
      <c r="POI40" s="95"/>
      <c r="POJ40" s="66"/>
      <c r="POK40" s="96"/>
      <c r="POL40" s="96"/>
      <c r="POM40" s="96"/>
      <c r="PON40" s="96"/>
      <c r="POO40" s="96"/>
      <c r="POP40" s="96"/>
      <c r="POQ40" s="96"/>
      <c r="POR40" s="95"/>
      <c r="POS40" s="95"/>
      <c r="POT40" s="66"/>
      <c r="POU40" s="95"/>
      <c r="POV40" s="97"/>
      <c r="POW40" s="66"/>
      <c r="POX40" s="95"/>
      <c r="POY40" s="95"/>
      <c r="POZ40" s="66"/>
      <c r="PPA40" s="96"/>
      <c r="PPB40" s="96"/>
      <c r="PPC40" s="96"/>
      <c r="PPD40" s="96"/>
      <c r="PPE40" s="96"/>
      <c r="PPF40" s="96"/>
      <c r="PPG40" s="96"/>
      <c r="PPH40" s="95"/>
      <c r="PPI40" s="95"/>
      <c r="PPJ40" s="66"/>
      <c r="PPK40" s="95"/>
      <c r="PPL40" s="97"/>
      <c r="PPM40" s="66"/>
      <c r="PPN40" s="95"/>
      <c r="PPO40" s="95"/>
      <c r="PPP40" s="66"/>
      <c r="PPQ40" s="96"/>
      <c r="PPR40" s="96"/>
      <c r="PPS40" s="96"/>
      <c r="PPT40" s="96"/>
      <c r="PPU40" s="96"/>
      <c r="PPV40" s="96"/>
      <c r="PPW40" s="96"/>
      <c r="PPX40" s="95"/>
      <c r="PPY40" s="95"/>
      <c r="PPZ40" s="66"/>
      <c r="PQA40" s="95"/>
      <c r="PQB40" s="97"/>
      <c r="PQC40" s="66"/>
      <c r="PQD40" s="95"/>
      <c r="PQE40" s="95"/>
      <c r="PQF40" s="66"/>
      <c r="PQG40" s="96"/>
      <c r="PQH40" s="96"/>
      <c r="PQI40" s="96"/>
      <c r="PQJ40" s="96"/>
      <c r="PQK40" s="96"/>
      <c r="PQL40" s="96"/>
      <c r="PQM40" s="96"/>
      <c r="PQN40" s="95"/>
      <c r="PQO40" s="95"/>
      <c r="PQP40" s="66"/>
      <c r="PQQ40" s="95"/>
      <c r="PQR40" s="97"/>
      <c r="PQS40" s="66"/>
      <c r="PQT40" s="95"/>
      <c r="PQU40" s="95"/>
      <c r="PQV40" s="66"/>
      <c r="PQW40" s="96"/>
      <c r="PQX40" s="96"/>
      <c r="PQY40" s="96"/>
      <c r="PQZ40" s="96"/>
      <c r="PRA40" s="96"/>
      <c r="PRB40" s="96"/>
      <c r="PRC40" s="96"/>
      <c r="PRD40" s="95"/>
      <c r="PRE40" s="95"/>
      <c r="PRF40" s="66"/>
      <c r="PRG40" s="95"/>
      <c r="PRH40" s="97"/>
      <c r="PRI40" s="66"/>
      <c r="PRJ40" s="95"/>
      <c r="PRK40" s="95"/>
      <c r="PRL40" s="66"/>
      <c r="PRM40" s="96"/>
      <c r="PRN40" s="96"/>
      <c r="PRO40" s="96"/>
      <c r="PRP40" s="96"/>
      <c r="PRQ40" s="96"/>
      <c r="PRR40" s="96"/>
      <c r="PRS40" s="96"/>
      <c r="PRT40" s="95"/>
      <c r="PRU40" s="95"/>
      <c r="PRV40" s="66"/>
      <c r="PRW40" s="95"/>
      <c r="PRX40" s="97"/>
      <c r="PRY40" s="66"/>
      <c r="PRZ40" s="95"/>
      <c r="PSA40" s="95"/>
      <c r="PSB40" s="66"/>
      <c r="PSC40" s="96"/>
      <c r="PSD40" s="96"/>
      <c r="PSE40" s="96"/>
      <c r="PSF40" s="96"/>
      <c r="PSG40" s="96"/>
      <c r="PSH40" s="96"/>
      <c r="PSI40" s="96"/>
      <c r="PSJ40" s="95"/>
      <c r="PSK40" s="95"/>
      <c r="PSL40" s="66"/>
      <c r="PSM40" s="95"/>
      <c r="PSN40" s="97"/>
      <c r="PSO40" s="66"/>
      <c r="PSP40" s="95"/>
      <c r="PSQ40" s="95"/>
      <c r="PSR40" s="66"/>
      <c r="PSS40" s="96"/>
      <c r="PST40" s="96"/>
      <c r="PSU40" s="96"/>
      <c r="PSV40" s="96"/>
      <c r="PSW40" s="96"/>
      <c r="PSX40" s="96"/>
      <c r="PSY40" s="96"/>
      <c r="PSZ40" s="95"/>
      <c r="PTA40" s="95"/>
      <c r="PTB40" s="66"/>
      <c r="PTC40" s="95"/>
      <c r="PTD40" s="97"/>
      <c r="PTE40" s="66"/>
      <c r="PTF40" s="95"/>
      <c r="PTG40" s="95"/>
      <c r="PTH40" s="66"/>
      <c r="PTI40" s="96"/>
      <c r="PTJ40" s="96"/>
      <c r="PTK40" s="96"/>
      <c r="PTL40" s="96"/>
      <c r="PTM40" s="96"/>
      <c r="PTN40" s="96"/>
      <c r="PTO40" s="96"/>
      <c r="PTP40" s="95"/>
      <c r="PTQ40" s="95"/>
      <c r="PTR40" s="66"/>
      <c r="PTS40" s="95"/>
      <c r="PTT40" s="97"/>
      <c r="PTU40" s="66"/>
      <c r="PTV40" s="95"/>
      <c r="PTW40" s="95"/>
      <c r="PTX40" s="66"/>
      <c r="PTY40" s="96"/>
      <c r="PTZ40" s="96"/>
      <c r="PUA40" s="96"/>
      <c r="PUB40" s="96"/>
      <c r="PUC40" s="96"/>
      <c r="PUD40" s="96"/>
      <c r="PUE40" s="96"/>
      <c r="PUF40" s="95"/>
      <c r="PUG40" s="95"/>
      <c r="PUH40" s="66"/>
      <c r="PUI40" s="95"/>
      <c r="PUJ40" s="97"/>
      <c r="PUK40" s="66"/>
      <c r="PUL40" s="95"/>
      <c r="PUM40" s="95"/>
      <c r="PUN40" s="66"/>
      <c r="PUO40" s="96"/>
      <c r="PUP40" s="96"/>
      <c r="PUQ40" s="96"/>
      <c r="PUR40" s="96"/>
      <c r="PUS40" s="96"/>
      <c r="PUT40" s="96"/>
      <c r="PUU40" s="96"/>
      <c r="PUV40" s="95"/>
      <c r="PUW40" s="95"/>
      <c r="PUX40" s="66"/>
      <c r="PUY40" s="95"/>
      <c r="PUZ40" s="97"/>
      <c r="PVA40" s="66"/>
      <c r="PVB40" s="95"/>
      <c r="PVC40" s="95"/>
      <c r="PVD40" s="66"/>
      <c r="PVE40" s="96"/>
      <c r="PVF40" s="96"/>
      <c r="PVG40" s="96"/>
      <c r="PVH40" s="96"/>
      <c r="PVI40" s="96"/>
      <c r="PVJ40" s="96"/>
      <c r="PVK40" s="96"/>
      <c r="PVL40" s="95"/>
      <c r="PVM40" s="95"/>
      <c r="PVN40" s="66"/>
      <c r="PVO40" s="95"/>
      <c r="PVP40" s="97"/>
      <c r="PVQ40" s="66"/>
      <c r="PVR40" s="95"/>
      <c r="PVS40" s="95"/>
      <c r="PVT40" s="66"/>
      <c r="PVU40" s="96"/>
      <c r="PVV40" s="96"/>
      <c r="PVW40" s="96"/>
      <c r="PVX40" s="96"/>
      <c r="PVY40" s="96"/>
      <c r="PVZ40" s="96"/>
      <c r="PWA40" s="96"/>
      <c r="PWB40" s="95"/>
      <c r="PWC40" s="95"/>
      <c r="PWD40" s="66"/>
      <c r="PWE40" s="95"/>
      <c r="PWF40" s="97"/>
      <c r="PWG40" s="66"/>
      <c r="PWH40" s="95"/>
      <c r="PWI40" s="95"/>
      <c r="PWJ40" s="66"/>
      <c r="PWK40" s="96"/>
      <c r="PWL40" s="96"/>
      <c r="PWM40" s="96"/>
      <c r="PWN40" s="96"/>
      <c r="PWO40" s="96"/>
      <c r="PWP40" s="96"/>
      <c r="PWQ40" s="96"/>
      <c r="PWR40" s="95"/>
      <c r="PWS40" s="95"/>
      <c r="PWT40" s="66"/>
      <c r="PWU40" s="95"/>
      <c r="PWV40" s="97"/>
      <c r="PWW40" s="66"/>
      <c r="PWX40" s="95"/>
      <c r="PWY40" s="95"/>
      <c r="PWZ40" s="66"/>
      <c r="PXA40" s="96"/>
      <c r="PXB40" s="96"/>
      <c r="PXC40" s="96"/>
      <c r="PXD40" s="96"/>
      <c r="PXE40" s="96"/>
      <c r="PXF40" s="96"/>
      <c r="PXG40" s="96"/>
      <c r="PXH40" s="95"/>
      <c r="PXI40" s="95"/>
      <c r="PXJ40" s="66"/>
      <c r="PXK40" s="95"/>
      <c r="PXL40" s="97"/>
      <c r="PXM40" s="66"/>
      <c r="PXN40" s="95"/>
      <c r="PXO40" s="95"/>
      <c r="PXP40" s="66"/>
      <c r="PXQ40" s="96"/>
      <c r="PXR40" s="96"/>
      <c r="PXS40" s="96"/>
      <c r="PXT40" s="96"/>
      <c r="PXU40" s="96"/>
      <c r="PXV40" s="96"/>
      <c r="PXW40" s="96"/>
      <c r="PXX40" s="95"/>
      <c r="PXY40" s="95"/>
      <c r="PXZ40" s="66"/>
      <c r="PYA40" s="95"/>
      <c r="PYB40" s="97"/>
      <c r="PYC40" s="66"/>
      <c r="PYD40" s="95"/>
      <c r="PYE40" s="95"/>
      <c r="PYF40" s="66"/>
      <c r="PYG40" s="96"/>
      <c r="PYH40" s="96"/>
      <c r="PYI40" s="96"/>
      <c r="PYJ40" s="96"/>
      <c r="PYK40" s="96"/>
      <c r="PYL40" s="96"/>
      <c r="PYM40" s="96"/>
      <c r="PYN40" s="95"/>
      <c r="PYO40" s="95"/>
      <c r="PYP40" s="66"/>
      <c r="PYQ40" s="95"/>
      <c r="PYR40" s="97"/>
      <c r="PYS40" s="66"/>
      <c r="PYT40" s="95"/>
      <c r="PYU40" s="95"/>
      <c r="PYV40" s="66"/>
      <c r="PYW40" s="96"/>
      <c r="PYX40" s="96"/>
      <c r="PYY40" s="96"/>
      <c r="PYZ40" s="96"/>
      <c r="PZA40" s="96"/>
      <c r="PZB40" s="96"/>
      <c r="PZC40" s="96"/>
      <c r="PZD40" s="95"/>
      <c r="PZE40" s="95"/>
      <c r="PZF40" s="66"/>
      <c r="PZG40" s="95"/>
      <c r="PZH40" s="97"/>
      <c r="PZI40" s="66"/>
      <c r="PZJ40" s="95"/>
      <c r="PZK40" s="95"/>
      <c r="PZL40" s="66"/>
      <c r="PZM40" s="96"/>
      <c r="PZN40" s="96"/>
      <c r="PZO40" s="96"/>
      <c r="PZP40" s="96"/>
      <c r="PZQ40" s="96"/>
      <c r="PZR40" s="96"/>
      <c r="PZS40" s="96"/>
      <c r="PZT40" s="95"/>
      <c r="PZU40" s="95"/>
      <c r="PZV40" s="66"/>
      <c r="PZW40" s="95"/>
      <c r="PZX40" s="97"/>
      <c r="PZY40" s="66"/>
      <c r="PZZ40" s="95"/>
      <c r="QAA40" s="95"/>
      <c r="QAB40" s="66"/>
      <c r="QAC40" s="96"/>
      <c r="QAD40" s="96"/>
      <c r="QAE40" s="96"/>
      <c r="QAF40" s="96"/>
      <c r="QAG40" s="96"/>
      <c r="QAH40" s="96"/>
      <c r="QAI40" s="96"/>
      <c r="QAJ40" s="95"/>
      <c r="QAK40" s="95"/>
      <c r="QAL40" s="66"/>
      <c r="QAM40" s="95"/>
      <c r="QAN40" s="97"/>
      <c r="QAO40" s="66"/>
      <c r="QAP40" s="95"/>
      <c r="QAQ40" s="95"/>
      <c r="QAR40" s="66"/>
      <c r="QAS40" s="96"/>
      <c r="QAT40" s="96"/>
      <c r="QAU40" s="96"/>
      <c r="QAV40" s="96"/>
      <c r="QAW40" s="96"/>
      <c r="QAX40" s="96"/>
      <c r="QAY40" s="96"/>
      <c r="QAZ40" s="95"/>
      <c r="QBA40" s="95"/>
      <c r="QBB40" s="66"/>
      <c r="QBC40" s="95"/>
      <c r="QBD40" s="97"/>
      <c r="QBE40" s="66"/>
      <c r="QBF40" s="95"/>
      <c r="QBG40" s="95"/>
      <c r="QBH40" s="66"/>
      <c r="QBI40" s="96"/>
      <c r="QBJ40" s="96"/>
      <c r="QBK40" s="96"/>
      <c r="QBL40" s="96"/>
      <c r="QBM40" s="96"/>
      <c r="QBN40" s="96"/>
      <c r="QBO40" s="96"/>
      <c r="QBP40" s="95"/>
      <c r="QBQ40" s="95"/>
      <c r="QBR40" s="66"/>
      <c r="QBS40" s="95"/>
      <c r="QBT40" s="97"/>
      <c r="QBU40" s="66"/>
      <c r="QBV40" s="95"/>
      <c r="QBW40" s="95"/>
      <c r="QBX40" s="66"/>
      <c r="QBY40" s="96"/>
      <c r="QBZ40" s="96"/>
      <c r="QCA40" s="96"/>
      <c r="QCB40" s="96"/>
      <c r="QCC40" s="96"/>
      <c r="QCD40" s="96"/>
      <c r="QCE40" s="96"/>
      <c r="QCF40" s="95"/>
      <c r="QCG40" s="95"/>
      <c r="QCH40" s="66"/>
      <c r="QCI40" s="95"/>
      <c r="QCJ40" s="97"/>
      <c r="QCK40" s="66"/>
      <c r="QCL40" s="95"/>
      <c r="QCM40" s="95"/>
      <c r="QCN40" s="66"/>
      <c r="QCO40" s="96"/>
      <c r="QCP40" s="96"/>
      <c r="QCQ40" s="96"/>
      <c r="QCR40" s="96"/>
      <c r="QCS40" s="96"/>
      <c r="QCT40" s="96"/>
      <c r="QCU40" s="96"/>
      <c r="QCV40" s="95"/>
      <c r="QCW40" s="95"/>
      <c r="QCX40" s="66"/>
      <c r="QCY40" s="95"/>
      <c r="QCZ40" s="97"/>
      <c r="QDA40" s="66"/>
      <c r="QDB40" s="95"/>
      <c r="QDC40" s="95"/>
      <c r="QDD40" s="66"/>
      <c r="QDE40" s="96"/>
      <c r="QDF40" s="96"/>
      <c r="QDG40" s="96"/>
      <c r="QDH40" s="96"/>
      <c r="QDI40" s="96"/>
      <c r="QDJ40" s="96"/>
      <c r="QDK40" s="96"/>
      <c r="QDL40" s="95"/>
      <c r="QDM40" s="95"/>
      <c r="QDN40" s="66"/>
      <c r="QDO40" s="95"/>
      <c r="QDP40" s="97"/>
      <c r="QDQ40" s="66"/>
      <c r="QDR40" s="95"/>
      <c r="QDS40" s="95"/>
      <c r="QDT40" s="66"/>
      <c r="QDU40" s="96"/>
      <c r="QDV40" s="96"/>
      <c r="QDW40" s="96"/>
      <c r="QDX40" s="96"/>
      <c r="QDY40" s="96"/>
      <c r="QDZ40" s="96"/>
      <c r="QEA40" s="96"/>
      <c r="QEB40" s="95"/>
      <c r="QEC40" s="95"/>
      <c r="QED40" s="66"/>
      <c r="QEE40" s="95"/>
      <c r="QEF40" s="97"/>
      <c r="QEG40" s="66"/>
      <c r="QEH40" s="95"/>
      <c r="QEI40" s="95"/>
      <c r="QEJ40" s="66"/>
      <c r="QEK40" s="96"/>
      <c r="QEL40" s="96"/>
      <c r="QEM40" s="96"/>
      <c r="QEN40" s="96"/>
      <c r="QEO40" s="96"/>
      <c r="QEP40" s="96"/>
      <c r="QEQ40" s="96"/>
      <c r="QER40" s="95"/>
      <c r="QES40" s="95"/>
      <c r="QET40" s="66"/>
      <c r="QEU40" s="95"/>
      <c r="QEV40" s="97"/>
      <c r="QEW40" s="66"/>
      <c r="QEX40" s="95"/>
      <c r="QEY40" s="95"/>
      <c r="QEZ40" s="66"/>
      <c r="QFA40" s="96"/>
      <c r="QFB40" s="96"/>
      <c r="QFC40" s="96"/>
      <c r="QFD40" s="96"/>
      <c r="QFE40" s="96"/>
      <c r="QFF40" s="96"/>
      <c r="QFG40" s="96"/>
      <c r="QFH40" s="95"/>
      <c r="QFI40" s="95"/>
      <c r="QFJ40" s="66"/>
      <c r="QFK40" s="95"/>
      <c r="QFL40" s="97"/>
      <c r="QFM40" s="66"/>
      <c r="QFN40" s="95"/>
      <c r="QFO40" s="95"/>
      <c r="QFP40" s="66"/>
      <c r="QFQ40" s="96"/>
      <c r="QFR40" s="96"/>
      <c r="QFS40" s="96"/>
      <c r="QFT40" s="96"/>
      <c r="QFU40" s="96"/>
      <c r="QFV40" s="96"/>
      <c r="QFW40" s="96"/>
      <c r="QFX40" s="95"/>
      <c r="QFY40" s="95"/>
      <c r="QFZ40" s="66"/>
      <c r="QGA40" s="95"/>
      <c r="QGB40" s="97"/>
      <c r="QGC40" s="66"/>
      <c r="QGD40" s="95"/>
      <c r="QGE40" s="95"/>
      <c r="QGF40" s="66"/>
      <c r="QGG40" s="96"/>
      <c r="QGH40" s="96"/>
      <c r="QGI40" s="96"/>
      <c r="QGJ40" s="96"/>
      <c r="QGK40" s="96"/>
      <c r="QGL40" s="96"/>
      <c r="QGM40" s="96"/>
      <c r="QGN40" s="95"/>
      <c r="QGO40" s="95"/>
      <c r="QGP40" s="66"/>
      <c r="QGQ40" s="95"/>
      <c r="QGR40" s="97"/>
      <c r="QGS40" s="66"/>
      <c r="QGT40" s="95"/>
      <c r="QGU40" s="95"/>
      <c r="QGV40" s="66"/>
      <c r="QGW40" s="96"/>
      <c r="QGX40" s="96"/>
      <c r="QGY40" s="96"/>
      <c r="QGZ40" s="96"/>
      <c r="QHA40" s="96"/>
      <c r="QHB40" s="96"/>
      <c r="QHC40" s="96"/>
      <c r="QHD40" s="95"/>
      <c r="QHE40" s="95"/>
      <c r="QHF40" s="66"/>
      <c r="QHG40" s="95"/>
      <c r="QHH40" s="97"/>
      <c r="QHI40" s="66"/>
      <c r="QHJ40" s="95"/>
      <c r="QHK40" s="95"/>
      <c r="QHL40" s="66"/>
      <c r="QHM40" s="96"/>
      <c r="QHN40" s="96"/>
      <c r="QHO40" s="96"/>
      <c r="QHP40" s="96"/>
      <c r="QHQ40" s="96"/>
      <c r="QHR40" s="96"/>
      <c r="QHS40" s="96"/>
      <c r="QHT40" s="95"/>
      <c r="QHU40" s="95"/>
      <c r="QHV40" s="66"/>
      <c r="QHW40" s="95"/>
      <c r="QHX40" s="97"/>
      <c r="QHY40" s="66"/>
      <c r="QHZ40" s="95"/>
      <c r="QIA40" s="95"/>
      <c r="QIB40" s="66"/>
      <c r="QIC40" s="96"/>
      <c r="QID40" s="96"/>
      <c r="QIE40" s="96"/>
      <c r="QIF40" s="96"/>
      <c r="QIG40" s="96"/>
      <c r="QIH40" s="96"/>
      <c r="QII40" s="96"/>
      <c r="QIJ40" s="95"/>
      <c r="QIK40" s="95"/>
      <c r="QIL40" s="66"/>
      <c r="QIM40" s="95"/>
      <c r="QIN40" s="97"/>
      <c r="QIO40" s="66"/>
      <c r="QIP40" s="95"/>
      <c r="QIQ40" s="95"/>
      <c r="QIR40" s="66"/>
      <c r="QIS40" s="96"/>
      <c r="QIT40" s="96"/>
      <c r="QIU40" s="96"/>
      <c r="QIV40" s="96"/>
      <c r="QIW40" s="96"/>
      <c r="QIX40" s="96"/>
      <c r="QIY40" s="96"/>
      <c r="QIZ40" s="95"/>
      <c r="QJA40" s="95"/>
      <c r="QJB40" s="66"/>
      <c r="QJC40" s="95"/>
      <c r="QJD40" s="97"/>
      <c r="QJE40" s="66"/>
      <c r="QJF40" s="95"/>
      <c r="QJG40" s="95"/>
      <c r="QJH40" s="66"/>
      <c r="QJI40" s="96"/>
      <c r="QJJ40" s="96"/>
      <c r="QJK40" s="96"/>
      <c r="QJL40" s="96"/>
      <c r="QJM40" s="96"/>
      <c r="QJN40" s="96"/>
      <c r="QJO40" s="96"/>
      <c r="QJP40" s="95"/>
      <c r="QJQ40" s="95"/>
      <c r="QJR40" s="66"/>
      <c r="QJS40" s="95"/>
      <c r="QJT40" s="97"/>
      <c r="QJU40" s="66"/>
      <c r="QJV40" s="95"/>
      <c r="QJW40" s="95"/>
      <c r="QJX40" s="66"/>
      <c r="QJY40" s="96"/>
      <c r="QJZ40" s="96"/>
      <c r="QKA40" s="96"/>
      <c r="QKB40" s="96"/>
      <c r="QKC40" s="96"/>
      <c r="QKD40" s="96"/>
      <c r="QKE40" s="96"/>
      <c r="QKF40" s="95"/>
      <c r="QKG40" s="95"/>
      <c r="QKH40" s="66"/>
      <c r="QKI40" s="95"/>
      <c r="QKJ40" s="97"/>
      <c r="QKK40" s="66"/>
      <c r="QKL40" s="95"/>
      <c r="QKM40" s="95"/>
      <c r="QKN40" s="66"/>
      <c r="QKO40" s="96"/>
      <c r="QKP40" s="96"/>
      <c r="QKQ40" s="96"/>
      <c r="QKR40" s="96"/>
      <c r="QKS40" s="96"/>
      <c r="QKT40" s="96"/>
      <c r="QKU40" s="96"/>
      <c r="QKV40" s="95"/>
      <c r="QKW40" s="95"/>
      <c r="QKX40" s="66"/>
      <c r="QKY40" s="95"/>
      <c r="QKZ40" s="97"/>
      <c r="QLA40" s="66"/>
      <c r="QLB40" s="95"/>
      <c r="QLC40" s="95"/>
      <c r="QLD40" s="66"/>
      <c r="QLE40" s="96"/>
      <c r="QLF40" s="96"/>
      <c r="QLG40" s="96"/>
      <c r="QLH40" s="96"/>
      <c r="QLI40" s="96"/>
      <c r="QLJ40" s="96"/>
      <c r="QLK40" s="96"/>
      <c r="QLL40" s="95"/>
      <c r="QLM40" s="95"/>
      <c r="QLN40" s="66"/>
      <c r="QLO40" s="95"/>
      <c r="QLP40" s="97"/>
      <c r="QLQ40" s="66"/>
      <c r="QLR40" s="95"/>
      <c r="QLS40" s="95"/>
      <c r="QLT40" s="66"/>
      <c r="QLU40" s="96"/>
      <c r="QLV40" s="96"/>
      <c r="QLW40" s="96"/>
      <c r="QLX40" s="96"/>
      <c r="QLY40" s="96"/>
      <c r="QLZ40" s="96"/>
      <c r="QMA40" s="96"/>
      <c r="QMB40" s="95"/>
      <c r="QMC40" s="95"/>
      <c r="QMD40" s="66"/>
      <c r="QME40" s="95"/>
      <c r="QMF40" s="97"/>
      <c r="QMG40" s="66"/>
      <c r="QMH40" s="95"/>
      <c r="QMI40" s="95"/>
      <c r="QMJ40" s="66"/>
      <c r="QMK40" s="96"/>
      <c r="QML40" s="96"/>
      <c r="QMM40" s="96"/>
      <c r="QMN40" s="96"/>
      <c r="QMO40" s="96"/>
      <c r="QMP40" s="96"/>
      <c r="QMQ40" s="96"/>
      <c r="QMR40" s="95"/>
      <c r="QMS40" s="95"/>
      <c r="QMT40" s="66"/>
      <c r="QMU40" s="95"/>
      <c r="QMV40" s="97"/>
      <c r="QMW40" s="66"/>
      <c r="QMX40" s="95"/>
      <c r="QMY40" s="95"/>
      <c r="QMZ40" s="66"/>
      <c r="QNA40" s="96"/>
      <c r="QNB40" s="96"/>
      <c r="QNC40" s="96"/>
      <c r="QND40" s="96"/>
      <c r="QNE40" s="96"/>
      <c r="QNF40" s="96"/>
      <c r="QNG40" s="96"/>
      <c r="QNH40" s="95"/>
      <c r="QNI40" s="95"/>
      <c r="QNJ40" s="66"/>
      <c r="QNK40" s="95"/>
      <c r="QNL40" s="97"/>
      <c r="QNM40" s="66"/>
      <c r="QNN40" s="95"/>
      <c r="QNO40" s="95"/>
      <c r="QNP40" s="66"/>
      <c r="QNQ40" s="96"/>
      <c r="QNR40" s="96"/>
      <c r="QNS40" s="96"/>
      <c r="QNT40" s="96"/>
      <c r="QNU40" s="96"/>
      <c r="QNV40" s="96"/>
      <c r="QNW40" s="96"/>
      <c r="QNX40" s="95"/>
      <c r="QNY40" s="95"/>
      <c r="QNZ40" s="66"/>
      <c r="QOA40" s="95"/>
      <c r="QOB40" s="97"/>
      <c r="QOC40" s="66"/>
      <c r="QOD40" s="95"/>
      <c r="QOE40" s="95"/>
      <c r="QOF40" s="66"/>
      <c r="QOG40" s="96"/>
      <c r="QOH40" s="96"/>
      <c r="QOI40" s="96"/>
      <c r="QOJ40" s="96"/>
      <c r="QOK40" s="96"/>
      <c r="QOL40" s="96"/>
      <c r="QOM40" s="96"/>
      <c r="QON40" s="95"/>
      <c r="QOO40" s="95"/>
      <c r="QOP40" s="66"/>
      <c r="QOQ40" s="95"/>
      <c r="QOR40" s="97"/>
      <c r="QOS40" s="66"/>
      <c r="QOT40" s="95"/>
      <c r="QOU40" s="95"/>
      <c r="QOV40" s="66"/>
      <c r="QOW40" s="96"/>
      <c r="QOX40" s="96"/>
      <c r="QOY40" s="96"/>
      <c r="QOZ40" s="96"/>
      <c r="QPA40" s="96"/>
      <c r="QPB40" s="96"/>
      <c r="QPC40" s="96"/>
      <c r="QPD40" s="95"/>
      <c r="QPE40" s="95"/>
      <c r="QPF40" s="66"/>
      <c r="QPG40" s="95"/>
      <c r="QPH40" s="97"/>
      <c r="QPI40" s="66"/>
      <c r="QPJ40" s="95"/>
      <c r="QPK40" s="95"/>
      <c r="QPL40" s="66"/>
      <c r="QPM40" s="96"/>
      <c r="QPN40" s="96"/>
      <c r="QPO40" s="96"/>
      <c r="QPP40" s="96"/>
      <c r="QPQ40" s="96"/>
      <c r="QPR40" s="96"/>
      <c r="QPS40" s="96"/>
      <c r="QPT40" s="95"/>
      <c r="QPU40" s="95"/>
      <c r="QPV40" s="66"/>
      <c r="QPW40" s="95"/>
      <c r="QPX40" s="97"/>
      <c r="QPY40" s="66"/>
      <c r="QPZ40" s="95"/>
      <c r="QQA40" s="95"/>
      <c r="QQB40" s="66"/>
      <c r="QQC40" s="96"/>
      <c r="QQD40" s="96"/>
      <c r="QQE40" s="96"/>
      <c r="QQF40" s="96"/>
      <c r="QQG40" s="96"/>
      <c r="QQH40" s="96"/>
      <c r="QQI40" s="96"/>
      <c r="QQJ40" s="95"/>
      <c r="QQK40" s="95"/>
      <c r="QQL40" s="66"/>
      <c r="QQM40" s="95"/>
      <c r="QQN40" s="97"/>
      <c r="QQO40" s="66"/>
      <c r="QQP40" s="95"/>
      <c r="QQQ40" s="95"/>
      <c r="QQR40" s="66"/>
      <c r="QQS40" s="96"/>
      <c r="QQT40" s="96"/>
      <c r="QQU40" s="96"/>
      <c r="QQV40" s="96"/>
      <c r="QQW40" s="96"/>
      <c r="QQX40" s="96"/>
      <c r="QQY40" s="96"/>
      <c r="QQZ40" s="95"/>
      <c r="QRA40" s="95"/>
      <c r="QRB40" s="66"/>
      <c r="QRC40" s="95"/>
      <c r="QRD40" s="97"/>
      <c r="QRE40" s="66"/>
      <c r="QRF40" s="95"/>
      <c r="QRG40" s="95"/>
      <c r="QRH40" s="66"/>
      <c r="QRI40" s="96"/>
      <c r="QRJ40" s="96"/>
      <c r="QRK40" s="96"/>
      <c r="QRL40" s="96"/>
      <c r="QRM40" s="96"/>
      <c r="QRN40" s="96"/>
      <c r="QRO40" s="96"/>
      <c r="QRP40" s="95"/>
      <c r="QRQ40" s="95"/>
      <c r="QRR40" s="66"/>
      <c r="QRS40" s="95"/>
      <c r="QRT40" s="97"/>
      <c r="QRU40" s="66"/>
      <c r="QRV40" s="95"/>
      <c r="QRW40" s="95"/>
      <c r="QRX40" s="66"/>
      <c r="QRY40" s="96"/>
      <c r="QRZ40" s="96"/>
      <c r="QSA40" s="96"/>
      <c r="QSB40" s="96"/>
      <c r="QSC40" s="96"/>
      <c r="QSD40" s="96"/>
      <c r="QSE40" s="96"/>
      <c r="QSF40" s="95"/>
      <c r="QSG40" s="95"/>
      <c r="QSH40" s="66"/>
      <c r="QSI40" s="95"/>
      <c r="QSJ40" s="97"/>
      <c r="QSK40" s="66"/>
      <c r="QSL40" s="95"/>
      <c r="QSM40" s="95"/>
      <c r="QSN40" s="66"/>
      <c r="QSO40" s="96"/>
      <c r="QSP40" s="96"/>
      <c r="QSQ40" s="96"/>
      <c r="QSR40" s="96"/>
      <c r="QSS40" s="96"/>
      <c r="QST40" s="96"/>
      <c r="QSU40" s="96"/>
      <c r="QSV40" s="95"/>
      <c r="QSW40" s="95"/>
      <c r="QSX40" s="66"/>
      <c r="QSY40" s="95"/>
      <c r="QSZ40" s="97"/>
      <c r="QTA40" s="66"/>
      <c r="QTB40" s="95"/>
      <c r="QTC40" s="95"/>
      <c r="QTD40" s="66"/>
      <c r="QTE40" s="96"/>
      <c r="QTF40" s="96"/>
      <c r="QTG40" s="96"/>
      <c r="QTH40" s="96"/>
      <c r="QTI40" s="96"/>
      <c r="QTJ40" s="96"/>
      <c r="QTK40" s="96"/>
      <c r="QTL40" s="95"/>
      <c r="QTM40" s="95"/>
      <c r="QTN40" s="66"/>
      <c r="QTO40" s="95"/>
      <c r="QTP40" s="97"/>
      <c r="QTQ40" s="66"/>
      <c r="QTR40" s="95"/>
      <c r="QTS40" s="95"/>
      <c r="QTT40" s="66"/>
      <c r="QTU40" s="96"/>
      <c r="QTV40" s="96"/>
      <c r="QTW40" s="96"/>
      <c r="QTX40" s="96"/>
      <c r="QTY40" s="96"/>
      <c r="QTZ40" s="96"/>
      <c r="QUA40" s="96"/>
      <c r="QUB40" s="95"/>
      <c r="QUC40" s="95"/>
      <c r="QUD40" s="66"/>
      <c r="QUE40" s="95"/>
      <c r="QUF40" s="97"/>
      <c r="QUG40" s="66"/>
      <c r="QUH40" s="95"/>
      <c r="QUI40" s="95"/>
      <c r="QUJ40" s="66"/>
      <c r="QUK40" s="96"/>
      <c r="QUL40" s="96"/>
      <c r="QUM40" s="96"/>
      <c r="QUN40" s="96"/>
      <c r="QUO40" s="96"/>
      <c r="QUP40" s="96"/>
      <c r="QUQ40" s="96"/>
      <c r="QUR40" s="95"/>
      <c r="QUS40" s="95"/>
      <c r="QUT40" s="66"/>
      <c r="QUU40" s="95"/>
      <c r="QUV40" s="97"/>
      <c r="QUW40" s="66"/>
      <c r="QUX40" s="95"/>
      <c r="QUY40" s="95"/>
      <c r="QUZ40" s="66"/>
      <c r="QVA40" s="96"/>
      <c r="QVB40" s="96"/>
      <c r="QVC40" s="96"/>
      <c r="QVD40" s="96"/>
      <c r="QVE40" s="96"/>
      <c r="QVF40" s="96"/>
      <c r="QVG40" s="96"/>
      <c r="QVH40" s="95"/>
      <c r="QVI40" s="95"/>
      <c r="QVJ40" s="66"/>
      <c r="QVK40" s="95"/>
      <c r="QVL40" s="97"/>
      <c r="QVM40" s="66"/>
      <c r="QVN40" s="95"/>
      <c r="QVO40" s="95"/>
      <c r="QVP40" s="66"/>
      <c r="QVQ40" s="96"/>
      <c r="QVR40" s="96"/>
      <c r="QVS40" s="96"/>
      <c r="QVT40" s="96"/>
      <c r="QVU40" s="96"/>
      <c r="QVV40" s="96"/>
      <c r="QVW40" s="96"/>
      <c r="QVX40" s="95"/>
      <c r="QVY40" s="95"/>
      <c r="QVZ40" s="66"/>
      <c r="QWA40" s="95"/>
      <c r="QWB40" s="97"/>
      <c r="QWC40" s="66"/>
      <c r="QWD40" s="95"/>
      <c r="QWE40" s="95"/>
      <c r="QWF40" s="66"/>
      <c r="QWG40" s="96"/>
      <c r="QWH40" s="96"/>
      <c r="QWI40" s="96"/>
      <c r="QWJ40" s="96"/>
      <c r="QWK40" s="96"/>
      <c r="QWL40" s="96"/>
      <c r="QWM40" s="96"/>
      <c r="QWN40" s="95"/>
      <c r="QWO40" s="95"/>
      <c r="QWP40" s="66"/>
      <c r="QWQ40" s="95"/>
      <c r="QWR40" s="97"/>
      <c r="QWS40" s="66"/>
      <c r="QWT40" s="95"/>
      <c r="QWU40" s="95"/>
      <c r="QWV40" s="66"/>
      <c r="QWW40" s="96"/>
      <c r="QWX40" s="96"/>
      <c r="QWY40" s="96"/>
      <c r="QWZ40" s="96"/>
      <c r="QXA40" s="96"/>
      <c r="QXB40" s="96"/>
      <c r="QXC40" s="96"/>
      <c r="QXD40" s="95"/>
      <c r="QXE40" s="95"/>
      <c r="QXF40" s="66"/>
      <c r="QXG40" s="95"/>
      <c r="QXH40" s="97"/>
      <c r="QXI40" s="66"/>
      <c r="QXJ40" s="95"/>
      <c r="QXK40" s="95"/>
      <c r="QXL40" s="66"/>
      <c r="QXM40" s="96"/>
      <c r="QXN40" s="96"/>
      <c r="QXO40" s="96"/>
      <c r="QXP40" s="96"/>
      <c r="QXQ40" s="96"/>
      <c r="QXR40" s="96"/>
      <c r="QXS40" s="96"/>
      <c r="QXT40" s="95"/>
      <c r="QXU40" s="95"/>
      <c r="QXV40" s="66"/>
      <c r="QXW40" s="95"/>
      <c r="QXX40" s="97"/>
      <c r="QXY40" s="66"/>
      <c r="QXZ40" s="95"/>
      <c r="QYA40" s="95"/>
      <c r="QYB40" s="66"/>
      <c r="QYC40" s="96"/>
      <c r="QYD40" s="96"/>
      <c r="QYE40" s="96"/>
      <c r="QYF40" s="96"/>
      <c r="QYG40" s="96"/>
      <c r="QYH40" s="96"/>
      <c r="QYI40" s="96"/>
      <c r="QYJ40" s="95"/>
      <c r="QYK40" s="95"/>
      <c r="QYL40" s="66"/>
      <c r="QYM40" s="95"/>
      <c r="QYN40" s="97"/>
      <c r="QYO40" s="66"/>
      <c r="QYP40" s="95"/>
      <c r="QYQ40" s="95"/>
      <c r="QYR40" s="66"/>
      <c r="QYS40" s="96"/>
      <c r="QYT40" s="96"/>
      <c r="QYU40" s="96"/>
      <c r="QYV40" s="96"/>
      <c r="QYW40" s="96"/>
      <c r="QYX40" s="96"/>
      <c r="QYY40" s="96"/>
      <c r="QYZ40" s="95"/>
      <c r="QZA40" s="95"/>
      <c r="QZB40" s="66"/>
      <c r="QZC40" s="95"/>
      <c r="QZD40" s="97"/>
      <c r="QZE40" s="66"/>
      <c r="QZF40" s="95"/>
      <c r="QZG40" s="95"/>
      <c r="QZH40" s="66"/>
      <c r="QZI40" s="96"/>
      <c r="QZJ40" s="96"/>
      <c r="QZK40" s="96"/>
      <c r="QZL40" s="96"/>
      <c r="QZM40" s="96"/>
      <c r="QZN40" s="96"/>
      <c r="QZO40" s="96"/>
      <c r="QZP40" s="95"/>
      <c r="QZQ40" s="95"/>
      <c r="QZR40" s="66"/>
      <c r="QZS40" s="95"/>
      <c r="QZT40" s="97"/>
      <c r="QZU40" s="66"/>
      <c r="QZV40" s="95"/>
      <c r="QZW40" s="95"/>
      <c r="QZX40" s="66"/>
      <c r="QZY40" s="96"/>
      <c r="QZZ40" s="96"/>
      <c r="RAA40" s="96"/>
      <c r="RAB40" s="96"/>
      <c r="RAC40" s="96"/>
      <c r="RAD40" s="96"/>
      <c r="RAE40" s="96"/>
      <c r="RAF40" s="95"/>
      <c r="RAG40" s="95"/>
      <c r="RAH40" s="66"/>
      <c r="RAI40" s="95"/>
      <c r="RAJ40" s="97"/>
      <c r="RAK40" s="66"/>
      <c r="RAL40" s="95"/>
      <c r="RAM40" s="95"/>
      <c r="RAN40" s="66"/>
      <c r="RAO40" s="96"/>
      <c r="RAP40" s="96"/>
      <c r="RAQ40" s="96"/>
      <c r="RAR40" s="96"/>
      <c r="RAS40" s="96"/>
      <c r="RAT40" s="96"/>
      <c r="RAU40" s="96"/>
      <c r="RAV40" s="95"/>
      <c r="RAW40" s="95"/>
      <c r="RAX40" s="66"/>
      <c r="RAY40" s="95"/>
      <c r="RAZ40" s="97"/>
      <c r="RBA40" s="66"/>
      <c r="RBB40" s="95"/>
      <c r="RBC40" s="95"/>
      <c r="RBD40" s="66"/>
      <c r="RBE40" s="96"/>
      <c r="RBF40" s="96"/>
      <c r="RBG40" s="96"/>
      <c r="RBH40" s="96"/>
      <c r="RBI40" s="96"/>
      <c r="RBJ40" s="96"/>
      <c r="RBK40" s="96"/>
      <c r="RBL40" s="95"/>
      <c r="RBM40" s="95"/>
      <c r="RBN40" s="66"/>
      <c r="RBO40" s="95"/>
      <c r="RBP40" s="97"/>
      <c r="RBQ40" s="66"/>
      <c r="RBR40" s="95"/>
      <c r="RBS40" s="95"/>
      <c r="RBT40" s="66"/>
      <c r="RBU40" s="96"/>
      <c r="RBV40" s="96"/>
      <c r="RBW40" s="96"/>
      <c r="RBX40" s="96"/>
      <c r="RBY40" s="96"/>
      <c r="RBZ40" s="96"/>
      <c r="RCA40" s="96"/>
      <c r="RCB40" s="95"/>
      <c r="RCC40" s="95"/>
      <c r="RCD40" s="66"/>
      <c r="RCE40" s="95"/>
      <c r="RCF40" s="97"/>
      <c r="RCG40" s="66"/>
      <c r="RCH40" s="95"/>
      <c r="RCI40" s="95"/>
      <c r="RCJ40" s="66"/>
      <c r="RCK40" s="96"/>
      <c r="RCL40" s="96"/>
      <c r="RCM40" s="96"/>
      <c r="RCN40" s="96"/>
      <c r="RCO40" s="96"/>
      <c r="RCP40" s="96"/>
      <c r="RCQ40" s="96"/>
      <c r="RCR40" s="95"/>
      <c r="RCS40" s="95"/>
      <c r="RCT40" s="66"/>
      <c r="RCU40" s="95"/>
      <c r="RCV40" s="97"/>
      <c r="RCW40" s="66"/>
      <c r="RCX40" s="95"/>
      <c r="RCY40" s="95"/>
      <c r="RCZ40" s="66"/>
      <c r="RDA40" s="96"/>
      <c r="RDB40" s="96"/>
      <c r="RDC40" s="96"/>
      <c r="RDD40" s="96"/>
      <c r="RDE40" s="96"/>
      <c r="RDF40" s="96"/>
      <c r="RDG40" s="96"/>
      <c r="RDH40" s="95"/>
      <c r="RDI40" s="95"/>
      <c r="RDJ40" s="66"/>
      <c r="RDK40" s="95"/>
      <c r="RDL40" s="97"/>
      <c r="RDM40" s="66"/>
      <c r="RDN40" s="95"/>
      <c r="RDO40" s="95"/>
      <c r="RDP40" s="66"/>
      <c r="RDQ40" s="96"/>
      <c r="RDR40" s="96"/>
      <c r="RDS40" s="96"/>
      <c r="RDT40" s="96"/>
      <c r="RDU40" s="96"/>
      <c r="RDV40" s="96"/>
      <c r="RDW40" s="96"/>
      <c r="RDX40" s="95"/>
      <c r="RDY40" s="95"/>
      <c r="RDZ40" s="66"/>
      <c r="REA40" s="95"/>
      <c r="REB40" s="97"/>
      <c r="REC40" s="66"/>
      <c r="RED40" s="95"/>
      <c r="REE40" s="95"/>
      <c r="REF40" s="66"/>
      <c r="REG40" s="96"/>
      <c r="REH40" s="96"/>
      <c r="REI40" s="96"/>
      <c r="REJ40" s="96"/>
      <c r="REK40" s="96"/>
      <c r="REL40" s="96"/>
      <c r="REM40" s="96"/>
      <c r="REN40" s="95"/>
      <c r="REO40" s="95"/>
      <c r="REP40" s="66"/>
      <c r="REQ40" s="95"/>
      <c r="RER40" s="97"/>
      <c r="RES40" s="66"/>
      <c r="RET40" s="95"/>
      <c r="REU40" s="95"/>
      <c r="REV40" s="66"/>
      <c r="REW40" s="96"/>
      <c r="REX40" s="96"/>
      <c r="REY40" s="96"/>
      <c r="REZ40" s="96"/>
      <c r="RFA40" s="96"/>
      <c r="RFB40" s="96"/>
      <c r="RFC40" s="96"/>
      <c r="RFD40" s="95"/>
      <c r="RFE40" s="95"/>
      <c r="RFF40" s="66"/>
      <c r="RFG40" s="95"/>
      <c r="RFH40" s="97"/>
      <c r="RFI40" s="66"/>
      <c r="RFJ40" s="95"/>
      <c r="RFK40" s="95"/>
      <c r="RFL40" s="66"/>
      <c r="RFM40" s="96"/>
      <c r="RFN40" s="96"/>
      <c r="RFO40" s="96"/>
      <c r="RFP40" s="96"/>
      <c r="RFQ40" s="96"/>
      <c r="RFR40" s="96"/>
      <c r="RFS40" s="96"/>
      <c r="RFT40" s="95"/>
      <c r="RFU40" s="95"/>
      <c r="RFV40" s="66"/>
      <c r="RFW40" s="95"/>
      <c r="RFX40" s="97"/>
      <c r="RFY40" s="66"/>
      <c r="RFZ40" s="95"/>
      <c r="RGA40" s="95"/>
      <c r="RGB40" s="66"/>
      <c r="RGC40" s="96"/>
      <c r="RGD40" s="96"/>
      <c r="RGE40" s="96"/>
      <c r="RGF40" s="96"/>
      <c r="RGG40" s="96"/>
      <c r="RGH40" s="96"/>
      <c r="RGI40" s="96"/>
      <c r="RGJ40" s="95"/>
      <c r="RGK40" s="95"/>
      <c r="RGL40" s="66"/>
      <c r="RGM40" s="95"/>
      <c r="RGN40" s="97"/>
      <c r="RGO40" s="66"/>
      <c r="RGP40" s="95"/>
      <c r="RGQ40" s="95"/>
      <c r="RGR40" s="66"/>
      <c r="RGS40" s="96"/>
      <c r="RGT40" s="96"/>
      <c r="RGU40" s="96"/>
      <c r="RGV40" s="96"/>
      <c r="RGW40" s="96"/>
      <c r="RGX40" s="96"/>
      <c r="RGY40" s="96"/>
      <c r="RGZ40" s="95"/>
      <c r="RHA40" s="95"/>
      <c r="RHB40" s="66"/>
      <c r="RHC40" s="95"/>
      <c r="RHD40" s="97"/>
      <c r="RHE40" s="66"/>
      <c r="RHF40" s="95"/>
      <c r="RHG40" s="95"/>
      <c r="RHH40" s="66"/>
      <c r="RHI40" s="96"/>
      <c r="RHJ40" s="96"/>
      <c r="RHK40" s="96"/>
      <c r="RHL40" s="96"/>
      <c r="RHM40" s="96"/>
      <c r="RHN40" s="96"/>
      <c r="RHO40" s="96"/>
      <c r="RHP40" s="95"/>
      <c r="RHQ40" s="95"/>
      <c r="RHR40" s="66"/>
      <c r="RHS40" s="95"/>
      <c r="RHT40" s="97"/>
      <c r="RHU40" s="66"/>
      <c r="RHV40" s="95"/>
      <c r="RHW40" s="95"/>
      <c r="RHX40" s="66"/>
      <c r="RHY40" s="96"/>
      <c r="RHZ40" s="96"/>
      <c r="RIA40" s="96"/>
      <c r="RIB40" s="96"/>
      <c r="RIC40" s="96"/>
      <c r="RID40" s="96"/>
      <c r="RIE40" s="96"/>
      <c r="RIF40" s="95"/>
      <c r="RIG40" s="95"/>
      <c r="RIH40" s="66"/>
      <c r="RII40" s="95"/>
      <c r="RIJ40" s="97"/>
      <c r="RIK40" s="66"/>
      <c r="RIL40" s="95"/>
      <c r="RIM40" s="95"/>
      <c r="RIN40" s="66"/>
      <c r="RIO40" s="96"/>
      <c r="RIP40" s="96"/>
      <c r="RIQ40" s="96"/>
      <c r="RIR40" s="96"/>
      <c r="RIS40" s="96"/>
      <c r="RIT40" s="96"/>
      <c r="RIU40" s="96"/>
      <c r="RIV40" s="95"/>
      <c r="RIW40" s="95"/>
      <c r="RIX40" s="66"/>
      <c r="RIY40" s="95"/>
      <c r="RIZ40" s="97"/>
      <c r="RJA40" s="66"/>
      <c r="RJB40" s="95"/>
      <c r="RJC40" s="95"/>
      <c r="RJD40" s="66"/>
      <c r="RJE40" s="96"/>
      <c r="RJF40" s="96"/>
      <c r="RJG40" s="96"/>
      <c r="RJH40" s="96"/>
      <c r="RJI40" s="96"/>
      <c r="RJJ40" s="96"/>
      <c r="RJK40" s="96"/>
      <c r="RJL40" s="95"/>
      <c r="RJM40" s="95"/>
      <c r="RJN40" s="66"/>
      <c r="RJO40" s="95"/>
      <c r="RJP40" s="97"/>
      <c r="RJQ40" s="66"/>
      <c r="RJR40" s="95"/>
      <c r="RJS40" s="95"/>
      <c r="RJT40" s="66"/>
      <c r="RJU40" s="96"/>
      <c r="RJV40" s="96"/>
      <c r="RJW40" s="96"/>
      <c r="RJX40" s="96"/>
      <c r="RJY40" s="96"/>
      <c r="RJZ40" s="96"/>
      <c r="RKA40" s="96"/>
      <c r="RKB40" s="95"/>
      <c r="RKC40" s="95"/>
      <c r="RKD40" s="66"/>
      <c r="RKE40" s="95"/>
      <c r="RKF40" s="97"/>
      <c r="RKG40" s="66"/>
      <c r="RKH40" s="95"/>
      <c r="RKI40" s="95"/>
      <c r="RKJ40" s="66"/>
      <c r="RKK40" s="96"/>
      <c r="RKL40" s="96"/>
      <c r="RKM40" s="96"/>
      <c r="RKN40" s="96"/>
      <c r="RKO40" s="96"/>
      <c r="RKP40" s="96"/>
      <c r="RKQ40" s="96"/>
      <c r="RKR40" s="95"/>
      <c r="RKS40" s="95"/>
      <c r="RKT40" s="66"/>
      <c r="RKU40" s="95"/>
      <c r="RKV40" s="97"/>
      <c r="RKW40" s="66"/>
      <c r="RKX40" s="95"/>
      <c r="RKY40" s="95"/>
      <c r="RKZ40" s="66"/>
      <c r="RLA40" s="96"/>
      <c r="RLB40" s="96"/>
      <c r="RLC40" s="96"/>
      <c r="RLD40" s="96"/>
      <c r="RLE40" s="96"/>
      <c r="RLF40" s="96"/>
      <c r="RLG40" s="96"/>
      <c r="RLH40" s="95"/>
      <c r="RLI40" s="95"/>
      <c r="RLJ40" s="66"/>
      <c r="RLK40" s="95"/>
      <c r="RLL40" s="97"/>
      <c r="RLM40" s="66"/>
      <c r="RLN40" s="95"/>
      <c r="RLO40" s="95"/>
      <c r="RLP40" s="66"/>
      <c r="RLQ40" s="96"/>
      <c r="RLR40" s="96"/>
      <c r="RLS40" s="96"/>
      <c r="RLT40" s="96"/>
      <c r="RLU40" s="96"/>
      <c r="RLV40" s="96"/>
      <c r="RLW40" s="96"/>
      <c r="RLX40" s="95"/>
      <c r="RLY40" s="95"/>
      <c r="RLZ40" s="66"/>
      <c r="RMA40" s="95"/>
      <c r="RMB40" s="97"/>
      <c r="RMC40" s="66"/>
      <c r="RMD40" s="95"/>
      <c r="RME40" s="95"/>
      <c r="RMF40" s="66"/>
      <c r="RMG40" s="96"/>
      <c r="RMH40" s="96"/>
      <c r="RMI40" s="96"/>
      <c r="RMJ40" s="96"/>
      <c r="RMK40" s="96"/>
      <c r="RML40" s="96"/>
      <c r="RMM40" s="96"/>
      <c r="RMN40" s="95"/>
      <c r="RMO40" s="95"/>
      <c r="RMP40" s="66"/>
      <c r="RMQ40" s="95"/>
      <c r="RMR40" s="97"/>
      <c r="RMS40" s="66"/>
      <c r="RMT40" s="95"/>
      <c r="RMU40" s="95"/>
      <c r="RMV40" s="66"/>
      <c r="RMW40" s="96"/>
      <c r="RMX40" s="96"/>
      <c r="RMY40" s="96"/>
      <c r="RMZ40" s="96"/>
      <c r="RNA40" s="96"/>
      <c r="RNB40" s="96"/>
      <c r="RNC40" s="96"/>
      <c r="RND40" s="95"/>
      <c r="RNE40" s="95"/>
      <c r="RNF40" s="66"/>
      <c r="RNG40" s="95"/>
      <c r="RNH40" s="97"/>
      <c r="RNI40" s="66"/>
      <c r="RNJ40" s="95"/>
      <c r="RNK40" s="95"/>
      <c r="RNL40" s="66"/>
      <c r="RNM40" s="96"/>
      <c r="RNN40" s="96"/>
      <c r="RNO40" s="96"/>
      <c r="RNP40" s="96"/>
      <c r="RNQ40" s="96"/>
      <c r="RNR40" s="96"/>
      <c r="RNS40" s="96"/>
      <c r="RNT40" s="95"/>
      <c r="RNU40" s="95"/>
      <c r="RNV40" s="66"/>
      <c r="RNW40" s="95"/>
      <c r="RNX40" s="97"/>
      <c r="RNY40" s="66"/>
      <c r="RNZ40" s="95"/>
      <c r="ROA40" s="95"/>
      <c r="ROB40" s="66"/>
      <c r="ROC40" s="96"/>
      <c r="ROD40" s="96"/>
      <c r="ROE40" s="96"/>
      <c r="ROF40" s="96"/>
      <c r="ROG40" s="96"/>
      <c r="ROH40" s="96"/>
      <c r="ROI40" s="96"/>
      <c r="ROJ40" s="95"/>
      <c r="ROK40" s="95"/>
      <c r="ROL40" s="66"/>
      <c r="ROM40" s="95"/>
      <c r="RON40" s="97"/>
      <c r="ROO40" s="66"/>
      <c r="ROP40" s="95"/>
      <c r="ROQ40" s="95"/>
      <c r="ROR40" s="66"/>
      <c r="ROS40" s="96"/>
      <c r="ROT40" s="96"/>
      <c r="ROU40" s="96"/>
      <c r="ROV40" s="96"/>
      <c r="ROW40" s="96"/>
      <c r="ROX40" s="96"/>
      <c r="ROY40" s="96"/>
      <c r="ROZ40" s="95"/>
      <c r="RPA40" s="95"/>
      <c r="RPB40" s="66"/>
      <c r="RPC40" s="95"/>
      <c r="RPD40" s="97"/>
      <c r="RPE40" s="66"/>
      <c r="RPF40" s="95"/>
      <c r="RPG40" s="95"/>
      <c r="RPH40" s="66"/>
      <c r="RPI40" s="96"/>
      <c r="RPJ40" s="96"/>
      <c r="RPK40" s="96"/>
      <c r="RPL40" s="96"/>
      <c r="RPM40" s="96"/>
      <c r="RPN40" s="96"/>
      <c r="RPO40" s="96"/>
      <c r="RPP40" s="95"/>
      <c r="RPQ40" s="95"/>
      <c r="RPR40" s="66"/>
      <c r="RPS40" s="95"/>
      <c r="RPT40" s="97"/>
      <c r="RPU40" s="66"/>
      <c r="RPV40" s="95"/>
      <c r="RPW40" s="95"/>
      <c r="RPX40" s="66"/>
      <c r="RPY40" s="96"/>
      <c r="RPZ40" s="96"/>
      <c r="RQA40" s="96"/>
      <c r="RQB40" s="96"/>
      <c r="RQC40" s="96"/>
      <c r="RQD40" s="96"/>
      <c r="RQE40" s="96"/>
      <c r="RQF40" s="95"/>
      <c r="RQG40" s="95"/>
      <c r="RQH40" s="66"/>
      <c r="RQI40" s="95"/>
      <c r="RQJ40" s="97"/>
      <c r="RQK40" s="66"/>
      <c r="RQL40" s="95"/>
      <c r="RQM40" s="95"/>
      <c r="RQN40" s="66"/>
      <c r="RQO40" s="96"/>
      <c r="RQP40" s="96"/>
      <c r="RQQ40" s="96"/>
      <c r="RQR40" s="96"/>
      <c r="RQS40" s="96"/>
      <c r="RQT40" s="96"/>
      <c r="RQU40" s="96"/>
      <c r="RQV40" s="95"/>
      <c r="RQW40" s="95"/>
      <c r="RQX40" s="66"/>
      <c r="RQY40" s="95"/>
      <c r="RQZ40" s="97"/>
      <c r="RRA40" s="66"/>
      <c r="RRB40" s="95"/>
      <c r="RRC40" s="95"/>
      <c r="RRD40" s="66"/>
      <c r="RRE40" s="96"/>
      <c r="RRF40" s="96"/>
      <c r="RRG40" s="96"/>
      <c r="RRH40" s="96"/>
      <c r="RRI40" s="96"/>
      <c r="RRJ40" s="96"/>
      <c r="RRK40" s="96"/>
      <c r="RRL40" s="95"/>
      <c r="RRM40" s="95"/>
      <c r="RRN40" s="66"/>
      <c r="RRO40" s="95"/>
      <c r="RRP40" s="97"/>
      <c r="RRQ40" s="66"/>
      <c r="RRR40" s="95"/>
      <c r="RRS40" s="95"/>
      <c r="RRT40" s="66"/>
      <c r="RRU40" s="96"/>
      <c r="RRV40" s="96"/>
      <c r="RRW40" s="96"/>
      <c r="RRX40" s="96"/>
      <c r="RRY40" s="96"/>
      <c r="RRZ40" s="96"/>
      <c r="RSA40" s="96"/>
      <c r="RSB40" s="95"/>
      <c r="RSC40" s="95"/>
      <c r="RSD40" s="66"/>
      <c r="RSE40" s="95"/>
      <c r="RSF40" s="97"/>
      <c r="RSG40" s="66"/>
      <c r="RSH40" s="95"/>
      <c r="RSI40" s="95"/>
      <c r="RSJ40" s="66"/>
      <c r="RSK40" s="96"/>
      <c r="RSL40" s="96"/>
      <c r="RSM40" s="96"/>
      <c r="RSN40" s="96"/>
      <c r="RSO40" s="96"/>
      <c r="RSP40" s="96"/>
      <c r="RSQ40" s="96"/>
      <c r="RSR40" s="95"/>
      <c r="RSS40" s="95"/>
      <c r="RST40" s="66"/>
      <c r="RSU40" s="95"/>
      <c r="RSV40" s="97"/>
      <c r="RSW40" s="66"/>
      <c r="RSX40" s="95"/>
      <c r="RSY40" s="95"/>
      <c r="RSZ40" s="66"/>
      <c r="RTA40" s="96"/>
      <c r="RTB40" s="96"/>
      <c r="RTC40" s="96"/>
      <c r="RTD40" s="96"/>
      <c r="RTE40" s="96"/>
      <c r="RTF40" s="96"/>
      <c r="RTG40" s="96"/>
      <c r="RTH40" s="95"/>
      <c r="RTI40" s="95"/>
      <c r="RTJ40" s="66"/>
      <c r="RTK40" s="95"/>
      <c r="RTL40" s="97"/>
      <c r="RTM40" s="66"/>
      <c r="RTN40" s="95"/>
      <c r="RTO40" s="95"/>
      <c r="RTP40" s="66"/>
      <c r="RTQ40" s="96"/>
      <c r="RTR40" s="96"/>
      <c r="RTS40" s="96"/>
      <c r="RTT40" s="96"/>
      <c r="RTU40" s="96"/>
      <c r="RTV40" s="96"/>
      <c r="RTW40" s="96"/>
      <c r="RTX40" s="95"/>
      <c r="RTY40" s="95"/>
      <c r="RTZ40" s="66"/>
      <c r="RUA40" s="95"/>
      <c r="RUB40" s="97"/>
      <c r="RUC40" s="66"/>
      <c r="RUD40" s="95"/>
      <c r="RUE40" s="95"/>
      <c r="RUF40" s="66"/>
      <c r="RUG40" s="96"/>
      <c r="RUH40" s="96"/>
      <c r="RUI40" s="96"/>
      <c r="RUJ40" s="96"/>
      <c r="RUK40" s="96"/>
      <c r="RUL40" s="96"/>
      <c r="RUM40" s="96"/>
      <c r="RUN40" s="95"/>
      <c r="RUO40" s="95"/>
      <c r="RUP40" s="66"/>
      <c r="RUQ40" s="95"/>
      <c r="RUR40" s="97"/>
      <c r="RUS40" s="66"/>
      <c r="RUT40" s="95"/>
      <c r="RUU40" s="95"/>
      <c r="RUV40" s="66"/>
      <c r="RUW40" s="96"/>
      <c r="RUX40" s="96"/>
      <c r="RUY40" s="96"/>
      <c r="RUZ40" s="96"/>
      <c r="RVA40" s="96"/>
      <c r="RVB40" s="96"/>
      <c r="RVC40" s="96"/>
      <c r="RVD40" s="95"/>
      <c r="RVE40" s="95"/>
      <c r="RVF40" s="66"/>
      <c r="RVG40" s="95"/>
      <c r="RVH40" s="97"/>
      <c r="RVI40" s="66"/>
      <c r="RVJ40" s="95"/>
      <c r="RVK40" s="95"/>
      <c r="RVL40" s="66"/>
      <c r="RVM40" s="96"/>
      <c r="RVN40" s="96"/>
      <c r="RVO40" s="96"/>
      <c r="RVP40" s="96"/>
      <c r="RVQ40" s="96"/>
      <c r="RVR40" s="96"/>
      <c r="RVS40" s="96"/>
      <c r="RVT40" s="95"/>
      <c r="RVU40" s="95"/>
      <c r="RVV40" s="66"/>
      <c r="RVW40" s="95"/>
      <c r="RVX40" s="97"/>
      <c r="RVY40" s="66"/>
      <c r="RVZ40" s="95"/>
      <c r="RWA40" s="95"/>
      <c r="RWB40" s="66"/>
      <c r="RWC40" s="96"/>
      <c r="RWD40" s="96"/>
      <c r="RWE40" s="96"/>
      <c r="RWF40" s="96"/>
      <c r="RWG40" s="96"/>
      <c r="RWH40" s="96"/>
      <c r="RWI40" s="96"/>
      <c r="RWJ40" s="95"/>
      <c r="RWK40" s="95"/>
      <c r="RWL40" s="66"/>
      <c r="RWM40" s="95"/>
      <c r="RWN40" s="97"/>
      <c r="RWO40" s="66"/>
      <c r="RWP40" s="95"/>
      <c r="RWQ40" s="95"/>
      <c r="RWR40" s="66"/>
      <c r="RWS40" s="96"/>
      <c r="RWT40" s="96"/>
      <c r="RWU40" s="96"/>
      <c r="RWV40" s="96"/>
      <c r="RWW40" s="96"/>
      <c r="RWX40" s="96"/>
      <c r="RWY40" s="96"/>
      <c r="RWZ40" s="95"/>
      <c r="RXA40" s="95"/>
      <c r="RXB40" s="66"/>
      <c r="RXC40" s="95"/>
      <c r="RXD40" s="97"/>
      <c r="RXE40" s="66"/>
      <c r="RXF40" s="95"/>
      <c r="RXG40" s="95"/>
      <c r="RXH40" s="66"/>
      <c r="RXI40" s="96"/>
      <c r="RXJ40" s="96"/>
      <c r="RXK40" s="96"/>
      <c r="RXL40" s="96"/>
      <c r="RXM40" s="96"/>
      <c r="RXN40" s="96"/>
      <c r="RXO40" s="96"/>
      <c r="RXP40" s="95"/>
      <c r="RXQ40" s="95"/>
      <c r="RXR40" s="66"/>
      <c r="RXS40" s="95"/>
      <c r="RXT40" s="97"/>
      <c r="RXU40" s="66"/>
      <c r="RXV40" s="95"/>
      <c r="RXW40" s="95"/>
      <c r="RXX40" s="66"/>
      <c r="RXY40" s="96"/>
      <c r="RXZ40" s="96"/>
      <c r="RYA40" s="96"/>
      <c r="RYB40" s="96"/>
      <c r="RYC40" s="96"/>
      <c r="RYD40" s="96"/>
      <c r="RYE40" s="96"/>
      <c r="RYF40" s="95"/>
      <c r="RYG40" s="95"/>
      <c r="RYH40" s="66"/>
      <c r="RYI40" s="95"/>
      <c r="RYJ40" s="97"/>
      <c r="RYK40" s="66"/>
      <c r="RYL40" s="95"/>
      <c r="RYM40" s="95"/>
      <c r="RYN40" s="66"/>
      <c r="RYO40" s="96"/>
      <c r="RYP40" s="96"/>
      <c r="RYQ40" s="96"/>
      <c r="RYR40" s="96"/>
      <c r="RYS40" s="96"/>
      <c r="RYT40" s="96"/>
      <c r="RYU40" s="96"/>
      <c r="RYV40" s="95"/>
      <c r="RYW40" s="95"/>
      <c r="RYX40" s="66"/>
      <c r="RYY40" s="95"/>
      <c r="RYZ40" s="97"/>
      <c r="RZA40" s="66"/>
      <c r="RZB40" s="95"/>
      <c r="RZC40" s="95"/>
      <c r="RZD40" s="66"/>
      <c r="RZE40" s="96"/>
      <c r="RZF40" s="96"/>
      <c r="RZG40" s="96"/>
      <c r="RZH40" s="96"/>
      <c r="RZI40" s="96"/>
      <c r="RZJ40" s="96"/>
      <c r="RZK40" s="96"/>
      <c r="RZL40" s="95"/>
      <c r="RZM40" s="95"/>
      <c r="RZN40" s="66"/>
      <c r="RZO40" s="95"/>
      <c r="RZP40" s="97"/>
      <c r="RZQ40" s="66"/>
      <c r="RZR40" s="95"/>
      <c r="RZS40" s="95"/>
      <c r="RZT40" s="66"/>
      <c r="RZU40" s="96"/>
      <c r="RZV40" s="96"/>
      <c r="RZW40" s="96"/>
      <c r="RZX40" s="96"/>
      <c r="RZY40" s="96"/>
      <c r="RZZ40" s="96"/>
      <c r="SAA40" s="96"/>
      <c r="SAB40" s="95"/>
      <c r="SAC40" s="95"/>
      <c r="SAD40" s="66"/>
      <c r="SAE40" s="95"/>
      <c r="SAF40" s="97"/>
      <c r="SAG40" s="66"/>
      <c r="SAH40" s="95"/>
      <c r="SAI40" s="95"/>
      <c r="SAJ40" s="66"/>
      <c r="SAK40" s="96"/>
      <c r="SAL40" s="96"/>
      <c r="SAM40" s="96"/>
      <c r="SAN40" s="96"/>
      <c r="SAO40" s="96"/>
      <c r="SAP40" s="96"/>
      <c r="SAQ40" s="96"/>
      <c r="SAR40" s="95"/>
      <c r="SAS40" s="95"/>
      <c r="SAT40" s="66"/>
      <c r="SAU40" s="95"/>
      <c r="SAV40" s="97"/>
      <c r="SAW40" s="66"/>
      <c r="SAX40" s="95"/>
      <c r="SAY40" s="95"/>
      <c r="SAZ40" s="66"/>
      <c r="SBA40" s="96"/>
      <c r="SBB40" s="96"/>
      <c r="SBC40" s="96"/>
      <c r="SBD40" s="96"/>
      <c r="SBE40" s="96"/>
      <c r="SBF40" s="96"/>
      <c r="SBG40" s="96"/>
      <c r="SBH40" s="95"/>
      <c r="SBI40" s="95"/>
      <c r="SBJ40" s="66"/>
      <c r="SBK40" s="95"/>
      <c r="SBL40" s="97"/>
      <c r="SBM40" s="66"/>
      <c r="SBN40" s="95"/>
      <c r="SBO40" s="95"/>
      <c r="SBP40" s="66"/>
      <c r="SBQ40" s="96"/>
      <c r="SBR40" s="96"/>
      <c r="SBS40" s="96"/>
      <c r="SBT40" s="96"/>
      <c r="SBU40" s="96"/>
      <c r="SBV40" s="96"/>
      <c r="SBW40" s="96"/>
      <c r="SBX40" s="95"/>
      <c r="SBY40" s="95"/>
      <c r="SBZ40" s="66"/>
      <c r="SCA40" s="95"/>
      <c r="SCB40" s="97"/>
      <c r="SCC40" s="66"/>
      <c r="SCD40" s="95"/>
      <c r="SCE40" s="95"/>
      <c r="SCF40" s="66"/>
      <c r="SCG40" s="96"/>
      <c r="SCH40" s="96"/>
      <c r="SCI40" s="96"/>
      <c r="SCJ40" s="96"/>
      <c r="SCK40" s="96"/>
      <c r="SCL40" s="96"/>
      <c r="SCM40" s="96"/>
      <c r="SCN40" s="95"/>
      <c r="SCO40" s="95"/>
      <c r="SCP40" s="66"/>
      <c r="SCQ40" s="95"/>
      <c r="SCR40" s="97"/>
      <c r="SCS40" s="66"/>
      <c r="SCT40" s="95"/>
      <c r="SCU40" s="95"/>
      <c r="SCV40" s="66"/>
      <c r="SCW40" s="96"/>
      <c r="SCX40" s="96"/>
      <c r="SCY40" s="96"/>
      <c r="SCZ40" s="96"/>
      <c r="SDA40" s="96"/>
      <c r="SDB40" s="96"/>
      <c r="SDC40" s="96"/>
      <c r="SDD40" s="95"/>
      <c r="SDE40" s="95"/>
      <c r="SDF40" s="66"/>
      <c r="SDG40" s="95"/>
      <c r="SDH40" s="97"/>
      <c r="SDI40" s="66"/>
      <c r="SDJ40" s="95"/>
      <c r="SDK40" s="95"/>
      <c r="SDL40" s="66"/>
      <c r="SDM40" s="96"/>
      <c r="SDN40" s="96"/>
      <c r="SDO40" s="96"/>
      <c r="SDP40" s="96"/>
      <c r="SDQ40" s="96"/>
      <c r="SDR40" s="96"/>
      <c r="SDS40" s="96"/>
      <c r="SDT40" s="95"/>
      <c r="SDU40" s="95"/>
      <c r="SDV40" s="66"/>
      <c r="SDW40" s="95"/>
      <c r="SDX40" s="97"/>
      <c r="SDY40" s="66"/>
      <c r="SDZ40" s="95"/>
      <c r="SEA40" s="95"/>
      <c r="SEB40" s="66"/>
      <c r="SEC40" s="96"/>
      <c r="SED40" s="96"/>
      <c r="SEE40" s="96"/>
      <c r="SEF40" s="96"/>
      <c r="SEG40" s="96"/>
      <c r="SEH40" s="96"/>
      <c r="SEI40" s="96"/>
      <c r="SEJ40" s="95"/>
      <c r="SEK40" s="95"/>
      <c r="SEL40" s="66"/>
      <c r="SEM40" s="95"/>
      <c r="SEN40" s="97"/>
      <c r="SEO40" s="66"/>
      <c r="SEP40" s="95"/>
      <c r="SEQ40" s="95"/>
      <c r="SER40" s="66"/>
      <c r="SES40" s="96"/>
      <c r="SET40" s="96"/>
      <c r="SEU40" s="96"/>
      <c r="SEV40" s="96"/>
      <c r="SEW40" s="96"/>
      <c r="SEX40" s="96"/>
      <c r="SEY40" s="96"/>
      <c r="SEZ40" s="95"/>
      <c r="SFA40" s="95"/>
      <c r="SFB40" s="66"/>
      <c r="SFC40" s="95"/>
      <c r="SFD40" s="97"/>
      <c r="SFE40" s="66"/>
      <c r="SFF40" s="95"/>
      <c r="SFG40" s="95"/>
      <c r="SFH40" s="66"/>
      <c r="SFI40" s="96"/>
      <c r="SFJ40" s="96"/>
      <c r="SFK40" s="96"/>
      <c r="SFL40" s="96"/>
      <c r="SFM40" s="96"/>
      <c r="SFN40" s="96"/>
      <c r="SFO40" s="96"/>
      <c r="SFP40" s="95"/>
      <c r="SFQ40" s="95"/>
      <c r="SFR40" s="66"/>
      <c r="SFS40" s="95"/>
      <c r="SFT40" s="97"/>
      <c r="SFU40" s="66"/>
      <c r="SFV40" s="95"/>
      <c r="SFW40" s="95"/>
      <c r="SFX40" s="66"/>
      <c r="SFY40" s="96"/>
      <c r="SFZ40" s="96"/>
      <c r="SGA40" s="96"/>
      <c r="SGB40" s="96"/>
      <c r="SGC40" s="96"/>
      <c r="SGD40" s="96"/>
      <c r="SGE40" s="96"/>
      <c r="SGF40" s="95"/>
      <c r="SGG40" s="95"/>
      <c r="SGH40" s="66"/>
      <c r="SGI40" s="95"/>
      <c r="SGJ40" s="97"/>
      <c r="SGK40" s="66"/>
      <c r="SGL40" s="95"/>
      <c r="SGM40" s="95"/>
      <c r="SGN40" s="66"/>
      <c r="SGO40" s="96"/>
      <c r="SGP40" s="96"/>
      <c r="SGQ40" s="96"/>
      <c r="SGR40" s="96"/>
      <c r="SGS40" s="96"/>
      <c r="SGT40" s="96"/>
      <c r="SGU40" s="96"/>
      <c r="SGV40" s="95"/>
      <c r="SGW40" s="95"/>
      <c r="SGX40" s="66"/>
      <c r="SGY40" s="95"/>
      <c r="SGZ40" s="97"/>
      <c r="SHA40" s="66"/>
      <c r="SHB40" s="95"/>
      <c r="SHC40" s="95"/>
      <c r="SHD40" s="66"/>
      <c r="SHE40" s="96"/>
      <c r="SHF40" s="96"/>
      <c r="SHG40" s="96"/>
      <c r="SHH40" s="96"/>
      <c r="SHI40" s="96"/>
      <c r="SHJ40" s="96"/>
      <c r="SHK40" s="96"/>
      <c r="SHL40" s="95"/>
      <c r="SHM40" s="95"/>
      <c r="SHN40" s="66"/>
      <c r="SHO40" s="95"/>
      <c r="SHP40" s="97"/>
      <c r="SHQ40" s="66"/>
      <c r="SHR40" s="95"/>
      <c r="SHS40" s="95"/>
      <c r="SHT40" s="66"/>
      <c r="SHU40" s="96"/>
      <c r="SHV40" s="96"/>
      <c r="SHW40" s="96"/>
      <c r="SHX40" s="96"/>
      <c r="SHY40" s="96"/>
      <c r="SHZ40" s="96"/>
      <c r="SIA40" s="96"/>
      <c r="SIB40" s="95"/>
      <c r="SIC40" s="95"/>
      <c r="SID40" s="66"/>
      <c r="SIE40" s="95"/>
      <c r="SIF40" s="97"/>
      <c r="SIG40" s="66"/>
      <c r="SIH40" s="95"/>
      <c r="SII40" s="95"/>
      <c r="SIJ40" s="66"/>
      <c r="SIK40" s="96"/>
      <c r="SIL40" s="96"/>
      <c r="SIM40" s="96"/>
      <c r="SIN40" s="96"/>
      <c r="SIO40" s="96"/>
      <c r="SIP40" s="96"/>
      <c r="SIQ40" s="96"/>
      <c r="SIR40" s="95"/>
      <c r="SIS40" s="95"/>
      <c r="SIT40" s="66"/>
      <c r="SIU40" s="95"/>
      <c r="SIV40" s="97"/>
      <c r="SIW40" s="66"/>
      <c r="SIX40" s="95"/>
      <c r="SIY40" s="95"/>
      <c r="SIZ40" s="66"/>
      <c r="SJA40" s="96"/>
      <c r="SJB40" s="96"/>
      <c r="SJC40" s="96"/>
      <c r="SJD40" s="96"/>
      <c r="SJE40" s="96"/>
      <c r="SJF40" s="96"/>
      <c r="SJG40" s="96"/>
      <c r="SJH40" s="95"/>
      <c r="SJI40" s="95"/>
      <c r="SJJ40" s="66"/>
      <c r="SJK40" s="95"/>
      <c r="SJL40" s="97"/>
      <c r="SJM40" s="66"/>
      <c r="SJN40" s="95"/>
      <c r="SJO40" s="95"/>
      <c r="SJP40" s="66"/>
      <c r="SJQ40" s="96"/>
      <c r="SJR40" s="96"/>
      <c r="SJS40" s="96"/>
      <c r="SJT40" s="96"/>
      <c r="SJU40" s="96"/>
      <c r="SJV40" s="96"/>
      <c r="SJW40" s="96"/>
      <c r="SJX40" s="95"/>
      <c r="SJY40" s="95"/>
      <c r="SJZ40" s="66"/>
      <c r="SKA40" s="95"/>
      <c r="SKB40" s="97"/>
      <c r="SKC40" s="66"/>
      <c r="SKD40" s="95"/>
      <c r="SKE40" s="95"/>
      <c r="SKF40" s="66"/>
      <c r="SKG40" s="96"/>
      <c r="SKH40" s="96"/>
      <c r="SKI40" s="96"/>
      <c r="SKJ40" s="96"/>
      <c r="SKK40" s="96"/>
      <c r="SKL40" s="96"/>
      <c r="SKM40" s="96"/>
      <c r="SKN40" s="95"/>
      <c r="SKO40" s="95"/>
      <c r="SKP40" s="66"/>
      <c r="SKQ40" s="95"/>
      <c r="SKR40" s="97"/>
      <c r="SKS40" s="66"/>
      <c r="SKT40" s="95"/>
      <c r="SKU40" s="95"/>
      <c r="SKV40" s="66"/>
      <c r="SKW40" s="96"/>
      <c r="SKX40" s="96"/>
      <c r="SKY40" s="96"/>
      <c r="SKZ40" s="96"/>
      <c r="SLA40" s="96"/>
      <c r="SLB40" s="96"/>
      <c r="SLC40" s="96"/>
      <c r="SLD40" s="95"/>
      <c r="SLE40" s="95"/>
      <c r="SLF40" s="66"/>
      <c r="SLG40" s="95"/>
      <c r="SLH40" s="97"/>
      <c r="SLI40" s="66"/>
      <c r="SLJ40" s="95"/>
      <c r="SLK40" s="95"/>
      <c r="SLL40" s="66"/>
      <c r="SLM40" s="96"/>
      <c r="SLN40" s="96"/>
      <c r="SLO40" s="96"/>
      <c r="SLP40" s="96"/>
      <c r="SLQ40" s="96"/>
      <c r="SLR40" s="96"/>
      <c r="SLS40" s="96"/>
      <c r="SLT40" s="95"/>
      <c r="SLU40" s="95"/>
      <c r="SLV40" s="66"/>
      <c r="SLW40" s="95"/>
      <c r="SLX40" s="97"/>
      <c r="SLY40" s="66"/>
      <c r="SLZ40" s="95"/>
      <c r="SMA40" s="95"/>
      <c r="SMB40" s="66"/>
      <c r="SMC40" s="96"/>
      <c r="SMD40" s="96"/>
      <c r="SME40" s="96"/>
      <c r="SMF40" s="96"/>
      <c r="SMG40" s="96"/>
      <c r="SMH40" s="96"/>
      <c r="SMI40" s="96"/>
      <c r="SMJ40" s="95"/>
      <c r="SMK40" s="95"/>
      <c r="SML40" s="66"/>
      <c r="SMM40" s="95"/>
      <c r="SMN40" s="97"/>
      <c r="SMO40" s="66"/>
      <c r="SMP40" s="95"/>
      <c r="SMQ40" s="95"/>
      <c r="SMR40" s="66"/>
      <c r="SMS40" s="96"/>
      <c r="SMT40" s="96"/>
      <c r="SMU40" s="96"/>
      <c r="SMV40" s="96"/>
      <c r="SMW40" s="96"/>
      <c r="SMX40" s="96"/>
      <c r="SMY40" s="96"/>
      <c r="SMZ40" s="95"/>
      <c r="SNA40" s="95"/>
      <c r="SNB40" s="66"/>
      <c r="SNC40" s="95"/>
      <c r="SND40" s="97"/>
      <c r="SNE40" s="66"/>
      <c r="SNF40" s="95"/>
      <c r="SNG40" s="95"/>
      <c r="SNH40" s="66"/>
      <c r="SNI40" s="96"/>
      <c r="SNJ40" s="96"/>
      <c r="SNK40" s="96"/>
      <c r="SNL40" s="96"/>
      <c r="SNM40" s="96"/>
      <c r="SNN40" s="96"/>
      <c r="SNO40" s="96"/>
      <c r="SNP40" s="95"/>
      <c r="SNQ40" s="95"/>
      <c r="SNR40" s="66"/>
      <c r="SNS40" s="95"/>
      <c r="SNT40" s="97"/>
      <c r="SNU40" s="66"/>
      <c r="SNV40" s="95"/>
      <c r="SNW40" s="95"/>
      <c r="SNX40" s="66"/>
      <c r="SNY40" s="96"/>
      <c r="SNZ40" s="96"/>
      <c r="SOA40" s="96"/>
      <c r="SOB40" s="96"/>
      <c r="SOC40" s="96"/>
      <c r="SOD40" s="96"/>
      <c r="SOE40" s="96"/>
      <c r="SOF40" s="95"/>
      <c r="SOG40" s="95"/>
      <c r="SOH40" s="66"/>
      <c r="SOI40" s="95"/>
      <c r="SOJ40" s="97"/>
      <c r="SOK40" s="66"/>
      <c r="SOL40" s="95"/>
      <c r="SOM40" s="95"/>
      <c r="SON40" s="66"/>
      <c r="SOO40" s="96"/>
      <c r="SOP40" s="96"/>
      <c r="SOQ40" s="96"/>
      <c r="SOR40" s="96"/>
      <c r="SOS40" s="96"/>
      <c r="SOT40" s="96"/>
      <c r="SOU40" s="96"/>
      <c r="SOV40" s="95"/>
      <c r="SOW40" s="95"/>
      <c r="SOX40" s="66"/>
      <c r="SOY40" s="95"/>
      <c r="SOZ40" s="97"/>
      <c r="SPA40" s="66"/>
      <c r="SPB40" s="95"/>
      <c r="SPC40" s="95"/>
      <c r="SPD40" s="66"/>
      <c r="SPE40" s="96"/>
      <c r="SPF40" s="96"/>
      <c r="SPG40" s="96"/>
      <c r="SPH40" s="96"/>
      <c r="SPI40" s="96"/>
      <c r="SPJ40" s="96"/>
      <c r="SPK40" s="96"/>
      <c r="SPL40" s="95"/>
      <c r="SPM40" s="95"/>
      <c r="SPN40" s="66"/>
      <c r="SPO40" s="95"/>
      <c r="SPP40" s="97"/>
      <c r="SPQ40" s="66"/>
      <c r="SPR40" s="95"/>
      <c r="SPS40" s="95"/>
      <c r="SPT40" s="66"/>
      <c r="SPU40" s="96"/>
      <c r="SPV40" s="96"/>
      <c r="SPW40" s="96"/>
      <c r="SPX40" s="96"/>
      <c r="SPY40" s="96"/>
      <c r="SPZ40" s="96"/>
      <c r="SQA40" s="96"/>
      <c r="SQB40" s="95"/>
      <c r="SQC40" s="95"/>
      <c r="SQD40" s="66"/>
      <c r="SQE40" s="95"/>
      <c r="SQF40" s="97"/>
      <c r="SQG40" s="66"/>
      <c r="SQH40" s="95"/>
      <c r="SQI40" s="95"/>
      <c r="SQJ40" s="66"/>
      <c r="SQK40" s="96"/>
      <c r="SQL40" s="96"/>
      <c r="SQM40" s="96"/>
      <c r="SQN40" s="96"/>
      <c r="SQO40" s="96"/>
      <c r="SQP40" s="96"/>
      <c r="SQQ40" s="96"/>
      <c r="SQR40" s="95"/>
      <c r="SQS40" s="95"/>
      <c r="SQT40" s="66"/>
      <c r="SQU40" s="95"/>
      <c r="SQV40" s="97"/>
      <c r="SQW40" s="66"/>
      <c r="SQX40" s="95"/>
      <c r="SQY40" s="95"/>
      <c r="SQZ40" s="66"/>
      <c r="SRA40" s="96"/>
      <c r="SRB40" s="96"/>
      <c r="SRC40" s="96"/>
      <c r="SRD40" s="96"/>
      <c r="SRE40" s="96"/>
      <c r="SRF40" s="96"/>
      <c r="SRG40" s="96"/>
      <c r="SRH40" s="95"/>
      <c r="SRI40" s="95"/>
      <c r="SRJ40" s="66"/>
      <c r="SRK40" s="95"/>
      <c r="SRL40" s="97"/>
      <c r="SRM40" s="66"/>
      <c r="SRN40" s="95"/>
      <c r="SRO40" s="95"/>
      <c r="SRP40" s="66"/>
      <c r="SRQ40" s="96"/>
      <c r="SRR40" s="96"/>
      <c r="SRS40" s="96"/>
      <c r="SRT40" s="96"/>
      <c r="SRU40" s="96"/>
      <c r="SRV40" s="96"/>
      <c r="SRW40" s="96"/>
      <c r="SRX40" s="95"/>
      <c r="SRY40" s="95"/>
      <c r="SRZ40" s="66"/>
      <c r="SSA40" s="95"/>
      <c r="SSB40" s="97"/>
      <c r="SSC40" s="66"/>
      <c r="SSD40" s="95"/>
      <c r="SSE40" s="95"/>
      <c r="SSF40" s="66"/>
      <c r="SSG40" s="96"/>
      <c r="SSH40" s="96"/>
      <c r="SSI40" s="96"/>
      <c r="SSJ40" s="96"/>
      <c r="SSK40" s="96"/>
      <c r="SSL40" s="96"/>
      <c r="SSM40" s="96"/>
      <c r="SSN40" s="95"/>
      <c r="SSO40" s="95"/>
      <c r="SSP40" s="66"/>
      <c r="SSQ40" s="95"/>
      <c r="SSR40" s="97"/>
      <c r="SSS40" s="66"/>
      <c r="SST40" s="95"/>
      <c r="SSU40" s="95"/>
      <c r="SSV40" s="66"/>
      <c r="SSW40" s="96"/>
      <c r="SSX40" s="96"/>
      <c r="SSY40" s="96"/>
      <c r="SSZ40" s="96"/>
      <c r="STA40" s="96"/>
      <c r="STB40" s="96"/>
      <c r="STC40" s="96"/>
      <c r="STD40" s="95"/>
      <c r="STE40" s="95"/>
      <c r="STF40" s="66"/>
      <c r="STG40" s="95"/>
      <c r="STH40" s="97"/>
      <c r="STI40" s="66"/>
      <c r="STJ40" s="95"/>
      <c r="STK40" s="95"/>
      <c r="STL40" s="66"/>
      <c r="STM40" s="96"/>
      <c r="STN40" s="96"/>
      <c r="STO40" s="96"/>
      <c r="STP40" s="96"/>
      <c r="STQ40" s="96"/>
      <c r="STR40" s="96"/>
      <c r="STS40" s="96"/>
      <c r="STT40" s="95"/>
      <c r="STU40" s="95"/>
      <c r="STV40" s="66"/>
      <c r="STW40" s="95"/>
      <c r="STX40" s="97"/>
      <c r="STY40" s="66"/>
      <c r="STZ40" s="95"/>
      <c r="SUA40" s="95"/>
      <c r="SUB40" s="66"/>
      <c r="SUC40" s="96"/>
      <c r="SUD40" s="96"/>
      <c r="SUE40" s="96"/>
      <c r="SUF40" s="96"/>
      <c r="SUG40" s="96"/>
      <c r="SUH40" s="96"/>
      <c r="SUI40" s="96"/>
      <c r="SUJ40" s="95"/>
      <c r="SUK40" s="95"/>
      <c r="SUL40" s="66"/>
      <c r="SUM40" s="95"/>
      <c r="SUN40" s="97"/>
      <c r="SUO40" s="66"/>
      <c r="SUP40" s="95"/>
      <c r="SUQ40" s="95"/>
      <c r="SUR40" s="66"/>
      <c r="SUS40" s="96"/>
      <c r="SUT40" s="96"/>
      <c r="SUU40" s="96"/>
      <c r="SUV40" s="96"/>
      <c r="SUW40" s="96"/>
      <c r="SUX40" s="96"/>
      <c r="SUY40" s="96"/>
      <c r="SUZ40" s="95"/>
      <c r="SVA40" s="95"/>
      <c r="SVB40" s="66"/>
      <c r="SVC40" s="95"/>
      <c r="SVD40" s="97"/>
      <c r="SVE40" s="66"/>
      <c r="SVF40" s="95"/>
      <c r="SVG40" s="95"/>
      <c r="SVH40" s="66"/>
      <c r="SVI40" s="96"/>
      <c r="SVJ40" s="96"/>
      <c r="SVK40" s="96"/>
      <c r="SVL40" s="96"/>
      <c r="SVM40" s="96"/>
      <c r="SVN40" s="96"/>
      <c r="SVO40" s="96"/>
      <c r="SVP40" s="95"/>
      <c r="SVQ40" s="95"/>
      <c r="SVR40" s="66"/>
      <c r="SVS40" s="95"/>
      <c r="SVT40" s="97"/>
      <c r="SVU40" s="66"/>
      <c r="SVV40" s="95"/>
      <c r="SVW40" s="95"/>
      <c r="SVX40" s="66"/>
      <c r="SVY40" s="96"/>
      <c r="SVZ40" s="96"/>
      <c r="SWA40" s="96"/>
      <c r="SWB40" s="96"/>
      <c r="SWC40" s="96"/>
      <c r="SWD40" s="96"/>
      <c r="SWE40" s="96"/>
      <c r="SWF40" s="95"/>
      <c r="SWG40" s="95"/>
      <c r="SWH40" s="66"/>
      <c r="SWI40" s="95"/>
      <c r="SWJ40" s="97"/>
      <c r="SWK40" s="66"/>
      <c r="SWL40" s="95"/>
      <c r="SWM40" s="95"/>
      <c r="SWN40" s="66"/>
      <c r="SWO40" s="96"/>
      <c r="SWP40" s="96"/>
      <c r="SWQ40" s="96"/>
      <c r="SWR40" s="96"/>
      <c r="SWS40" s="96"/>
      <c r="SWT40" s="96"/>
      <c r="SWU40" s="96"/>
      <c r="SWV40" s="95"/>
      <c r="SWW40" s="95"/>
      <c r="SWX40" s="66"/>
      <c r="SWY40" s="95"/>
      <c r="SWZ40" s="97"/>
      <c r="SXA40" s="66"/>
      <c r="SXB40" s="95"/>
      <c r="SXC40" s="95"/>
      <c r="SXD40" s="66"/>
      <c r="SXE40" s="96"/>
      <c r="SXF40" s="96"/>
      <c r="SXG40" s="96"/>
      <c r="SXH40" s="96"/>
      <c r="SXI40" s="96"/>
      <c r="SXJ40" s="96"/>
      <c r="SXK40" s="96"/>
      <c r="SXL40" s="95"/>
      <c r="SXM40" s="95"/>
      <c r="SXN40" s="66"/>
      <c r="SXO40" s="95"/>
      <c r="SXP40" s="97"/>
      <c r="SXQ40" s="66"/>
      <c r="SXR40" s="95"/>
      <c r="SXS40" s="95"/>
      <c r="SXT40" s="66"/>
      <c r="SXU40" s="96"/>
      <c r="SXV40" s="96"/>
      <c r="SXW40" s="96"/>
      <c r="SXX40" s="96"/>
      <c r="SXY40" s="96"/>
      <c r="SXZ40" s="96"/>
      <c r="SYA40" s="96"/>
      <c r="SYB40" s="95"/>
      <c r="SYC40" s="95"/>
      <c r="SYD40" s="66"/>
      <c r="SYE40" s="95"/>
      <c r="SYF40" s="97"/>
      <c r="SYG40" s="66"/>
      <c r="SYH40" s="95"/>
      <c r="SYI40" s="95"/>
      <c r="SYJ40" s="66"/>
      <c r="SYK40" s="96"/>
      <c r="SYL40" s="96"/>
      <c r="SYM40" s="96"/>
      <c r="SYN40" s="96"/>
      <c r="SYO40" s="96"/>
      <c r="SYP40" s="96"/>
      <c r="SYQ40" s="96"/>
      <c r="SYR40" s="95"/>
      <c r="SYS40" s="95"/>
      <c r="SYT40" s="66"/>
      <c r="SYU40" s="95"/>
      <c r="SYV40" s="97"/>
      <c r="SYW40" s="66"/>
      <c r="SYX40" s="95"/>
      <c r="SYY40" s="95"/>
      <c r="SYZ40" s="66"/>
      <c r="SZA40" s="96"/>
      <c r="SZB40" s="96"/>
      <c r="SZC40" s="96"/>
      <c r="SZD40" s="96"/>
      <c r="SZE40" s="96"/>
      <c r="SZF40" s="96"/>
      <c r="SZG40" s="96"/>
      <c r="SZH40" s="95"/>
      <c r="SZI40" s="95"/>
      <c r="SZJ40" s="66"/>
      <c r="SZK40" s="95"/>
      <c r="SZL40" s="97"/>
      <c r="SZM40" s="66"/>
      <c r="SZN40" s="95"/>
      <c r="SZO40" s="95"/>
      <c r="SZP40" s="66"/>
      <c r="SZQ40" s="96"/>
      <c r="SZR40" s="96"/>
      <c r="SZS40" s="96"/>
      <c r="SZT40" s="96"/>
      <c r="SZU40" s="96"/>
      <c r="SZV40" s="96"/>
      <c r="SZW40" s="96"/>
      <c r="SZX40" s="95"/>
      <c r="SZY40" s="95"/>
      <c r="SZZ40" s="66"/>
      <c r="TAA40" s="95"/>
      <c r="TAB40" s="97"/>
      <c r="TAC40" s="66"/>
      <c r="TAD40" s="95"/>
      <c r="TAE40" s="95"/>
      <c r="TAF40" s="66"/>
      <c r="TAG40" s="96"/>
      <c r="TAH40" s="96"/>
      <c r="TAI40" s="96"/>
      <c r="TAJ40" s="96"/>
      <c r="TAK40" s="96"/>
      <c r="TAL40" s="96"/>
      <c r="TAM40" s="96"/>
      <c r="TAN40" s="95"/>
      <c r="TAO40" s="95"/>
      <c r="TAP40" s="66"/>
      <c r="TAQ40" s="95"/>
      <c r="TAR40" s="97"/>
      <c r="TAS40" s="66"/>
      <c r="TAT40" s="95"/>
      <c r="TAU40" s="95"/>
      <c r="TAV40" s="66"/>
      <c r="TAW40" s="96"/>
      <c r="TAX40" s="96"/>
      <c r="TAY40" s="96"/>
      <c r="TAZ40" s="96"/>
      <c r="TBA40" s="96"/>
      <c r="TBB40" s="96"/>
      <c r="TBC40" s="96"/>
      <c r="TBD40" s="95"/>
      <c r="TBE40" s="95"/>
      <c r="TBF40" s="66"/>
      <c r="TBG40" s="95"/>
      <c r="TBH40" s="97"/>
      <c r="TBI40" s="66"/>
      <c r="TBJ40" s="95"/>
      <c r="TBK40" s="95"/>
      <c r="TBL40" s="66"/>
      <c r="TBM40" s="96"/>
      <c r="TBN40" s="96"/>
      <c r="TBO40" s="96"/>
      <c r="TBP40" s="96"/>
      <c r="TBQ40" s="96"/>
      <c r="TBR40" s="96"/>
      <c r="TBS40" s="96"/>
      <c r="TBT40" s="95"/>
      <c r="TBU40" s="95"/>
      <c r="TBV40" s="66"/>
      <c r="TBW40" s="95"/>
      <c r="TBX40" s="97"/>
      <c r="TBY40" s="66"/>
      <c r="TBZ40" s="95"/>
      <c r="TCA40" s="95"/>
      <c r="TCB40" s="66"/>
      <c r="TCC40" s="96"/>
      <c r="TCD40" s="96"/>
      <c r="TCE40" s="96"/>
      <c r="TCF40" s="96"/>
      <c r="TCG40" s="96"/>
      <c r="TCH40" s="96"/>
      <c r="TCI40" s="96"/>
      <c r="TCJ40" s="95"/>
      <c r="TCK40" s="95"/>
      <c r="TCL40" s="66"/>
      <c r="TCM40" s="95"/>
      <c r="TCN40" s="97"/>
      <c r="TCO40" s="66"/>
      <c r="TCP40" s="95"/>
      <c r="TCQ40" s="95"/>
      <c r="TCR40" s="66"/>
      <c r="TCS40" s="96"/>
      <c r="TCT40" s="96"/>
      <c r="TCU40" s="96"/>
      <c r="TCV40" s="96"/>
      <c r="TCW40" s="96"/>
      <c r="TCX40" s="96"/>
      <c r="TCY40" s="96"/>
      <c r="TCZ40" s="95"/>
      <c r="TDA40" s="95"/>
      <c r="TDB40" s="66"/>
      <c r="TDC40" s="95"/>
      <c r="TDD40" s="97"/>
      <c r="TDE40" s="66"/>
      <c r="TDF40" s="95"/>
      <c r="TDG40" s="95"/>
      <c r="TDH40" s="66"/>
      <c r="TDI40" s="96"/>
      <c r="TDJ40" s="96"/>
      <c r="TDK40" s="96"/>
      <c r="TDL40" s="96"/>
      <c r="TDM40" s="96"/>
      <c r="TDN40" s="96"/>
      <c r="TDO40" s="96"/>
      <c r="TDP40" s="95"/>
      <c r="TDQ40" s="95"/>
      <c r="TDR40" s="66"/>
      <c r="TDS40" s="95"/>
      <c r="TDT40" s="97"/>
      <c r="TDU40" s="66"/>
      <c r="TDV40" s="95"/>
      <c r="TDW40" s="95"/>
      <c r="TDX40" s="66"/>
      <c r="TDY40" s="96"/>
      <c r="TDZ40" s="96"/>
      <c r="TEA40" s="96"/>
      <c r="TEB40" s="96"/>
      <c r="TEC40" s="96"/>
      <c r="TED40" s="96"/>
      <c r="TEE40" s="96"/>
      <c r="TEF40" s="95"/>
      <c r="TEG40" s="95"/>
      <c r="TEH40" s="66"/>
      <c r="TEI40" s="95"/>
      <c r="TEJ40" s="97"/>
      <c r="TEK40" s="66"/>
      <c r="TEL40" s="95"/>
      <c r="TEM40" s="95"/>
      <c r="TEN40" s="66"/>
      <c r="TEO40" s="96"/>
      <c r="TEP40" s="96"/>
      <c r="TEQ40" s="96"/>
      <c r="TER40" s="96"/>
      <c r="TES40" s="96"/>
      <c r="TET40" s="96"/>
      <c r="TEU40" s="96"/>
      <c r="TEV40" s="95"/>
      <c r="TEW40" s="95"/>
      <c r="TEX40" s="66"/>
      <c r="TEY40" s="95"/>
      <c r="TEZ40" s="97"/>
      <c r="TFA40" s="66"/>
      <c r="TFB40" s="95"/>
      <c r="TFC40" s="95"/>
      <c r="TFD40" s="66"/>
      <c r="TFE40" s="96"/>
      <c r="TFF40" s="96"/>
      <c r="TFG40" s="96"/>
      <c r="TFH40" s="96"/>
      <c r="TFI40" s="96"/>
      <c r="TFJ40" s="96"/>
      <c r="TFK40" s="96"/>
      <c r="TFL40" s="95"/>
      <c r="TFM40" s="95"/>
      <c r="TFN40" s="66"/>
      <c r="TFO40" s="95"/>
      <c r="TFP40" s="97"/>
      <c r="TFQ40" s="66"/>
      <c r="TFR40" s="95"/>
      <c r="TFS40" s="95"/>
      <c r="TFT40" s="66"/>
      <c r="TFU40" s="96"/>
      <c r="TFV40" s="96"/>
      <c r="TFW40" s="96"/>
      <c r="TFX40" s="96"/>
      <c r="TFY40" s="96"/>
      <c r="TFZ40" s="96"/>
      <c r="TGA40" s="96"/>
      <c r="TGB40" s="95"/>
      <c r="TGC40" s="95"/>
      <c r="TGD40" s="66"/>
      <c r="TGE40" s="95"/>
      <c r="TGF40" s="97"/>
      <c r="TGG40" s="66"/>
      <c r="TGH40" s="95"/>
      <c r="TGI40" s="95"/>
      <c r="TGJ40" s="66"/>
      <c r="TGK40" s="96"/>
      <c r="TGL40" s="96"/>
      <c r="TGM40" s="96"/>
      <c r="TGN40" s="96"/>
      <c r="TGO40" s="96"/>
      <c r="TGP40" s="96"/>
      <c r="TGQ40" s="96"/>
      <c r="TGR40" s="95"/>
      <c r="TGS40" s="95"/>
      <c r="TGT40" s="66"/>
      <c r="TGU40" s="95"/>
      <c r="TGV40" s="97"/>
      <c r="TGW40" s="66"/>
      <c r="TGX40" s="95"/>
      <c r="TGY40" s="95"/>
      <c r="TGZ40" s="66"/>
      <c r="THA40" s="96"/>
      <c r="THB40" s="96"/>
      <c r="THC40" s="96"/>
      <c r="THD40" s="96"/>
      <c r="THE40" s="96"/>
      <c r="THF40" s="96"/>
      <c r="THG40" s="96"/>
      <c r="THH40" s="95"/>
      <c r="THI40" s="95"/>
      <c r="THJ40" s="66"/>
      <c r="THK40" s="95"/>
      <c r="THL40" s="97"/>
      <c r="THM40" s="66"/>
      <c r="THN40" s="95"/>
      <c r="THO40" s="95"/>
      <c r="THP40" s="66"/>
      <c r="THQ40" s="96"/>
      <c r="THR40" s="96"/>
      <c r="THS40" s="96"/>
      <c r="THT40" s="96"/>
      <c r="THU40" s="96"/>
      <c r="THV40" s="96"/>
      <c r="THW40" s="96"/>
      <c r="THX40" s="95"/>
      <c r="THY40" s="95"/>
      <c r="THZ40" s="66"/>
      <c r="TIA40" s="95"/>
      <c r="TIB40" s="97"/>
      <c r="TIC40" s="66"/>
      <c r="TID40" s="95"/>
      <c r="TIE40" s="95"/>
      <c r="TIF40" s="66"/>
      <c r="TIG40" s="96"/>
      <c r="TIH40" s="96"/>
      <c r="TII40" s="96"/>
      <c r="TIJ40" s="96"/>
      <c r="TIK40" s="96"/>
      <c r="TIL40" s="96"/>
      <c r="TIM40" s="96"/>
      <c r="TIN40" s="95"/>
      <c r="TIO40" s="95"/>
      <c r="TIP40" s="66"/>
      <c r="TIQ40" s="95"/>
      <c r="TIR40" s="97"/>
      <c r="TIS40" s="66"/>
      <c r="TIT40" s="95"/>
      <c r="TIU40" s="95"/>
      <c r="TIV40" s="66"/>
      <c r="TIW40" s="96"/>
      <c r="TIX40" s="96"/>
      <c r="TIY40" s="96"/>
      <c r="TIZ40" s="96"/>
      <c r="TJA40" s="96"/>
      <c r="TJB40" s="96"/>
      <c r="TJC40" s="96"/>
      <c r="TJD40" s="95"/>
      <c r="TJE40" s="95"/>
      <c r="TJF40" s="66"/>
      <c r="TJG40" s="95"/>
      <c r="TJH40" s="97"/>
      <c r="TJI40" s="66"/>
      <c r="TJJ40" s="95"/>
      <c r="TJK40" s="95"/>
      <c r="TJL40" s="66"/>
      <c r="TJM40" s="96"/>
      <c r="TJN40" s="96"/>
      <c r="TJO40" s="96"/>
      <c r="TJP40" s="96"/>
      <c r="TJQ40" s="96"/>
      <c r="TJR40" s="96"/>
      <c r="TJS40" s="96"/>
      <c r="TJT40" s="95"/>
      <c r="TJU40" s="95"/>
      <c r="TJV40" s="66"/>
      <c r="TJW40" s="95"/>
      <c r="TJX40" s="97"/>
      <c r="TJY40" s="66"/>
      <c r="TJZ40" s="95"/>
      <c r="TKA40" s="95"/>
      <c r="TKB40" s="66"/>
      <c r="TKC40" s="96"/>
      <c r="TKD40" s="96"/>
      <c r="TKE40" s="96"/>
      <c r="TKF40" s="96"/>
      <c r="TKG40" s="96"/>
      <c r="TKH40" s="96"/>
      <c r="TKI40" s="96"/>
      <c r="TKJ40" s="95"/>
      <c r="TKK40" s="95"/>
      <c r="TKL40" s="66"/>
      <c r="TKM40" s="95"/>
      <c r="TKN40" s="97"/>
      <c r="TKO40" s="66"/>
      <c r="TKP40" s="95"/>
      <c r="TKQ40" s="95"/>
      <c r="TKR40" s="66"/>
      <c r="TKS40" s="96"/>
      <c r="TKT40" s="96"/>
      <c r="TKU40" s="96"/>
      <c r="TKV40" s="96"/>
      <c r="TKW40" s="96"/>
      <c r="TKX40" s="96"/>
      <c r="TKY40" s="96"/>
      <c r="TKZ40" s="95"/>
      <c r="TLA40" s="95"/>
      <c r="TLB40" s="66"/>
      <c r="TLC40" s="95"/>
      <c r="TLD40" s="97"/>
      <c r="TLE40" s="66"/>
      <c r="TLF40" s="95"/>
      <c r="TLG40" s="95"/>
      <c r="TLH40" s="66"/>
      <c r="TLI40" s="96"/>
      <c r="TLJ40" s="96"/>
      <c r="TLK40" s="96"/>
      <c r="TLL40" s="96"/>
      <c r="TLM40" s="96"/>
      <c r="TLN40" s="96"/>
      <c r="TLO40" s="96"/>
      <c r="TLP40" s="95"/>
      <c r="TLQ40" s="95"/>
      <c r="TLR40" s="66"/>
      <c r="TLS40" s="95"/>
      <c r="TLT40" s="97"/>
      <c r="TLU40" s="66"/>
      <c r="TLV40" s="95"/>
      <c r="TLW40" s="95"/>
      <c r="TLX40" s="66"/>
      <c r="TLY40" s="96"/>
      <c r="TLZ40" s="96"/>
      <c r="TMA40" s="96"/>
      <c r="TMB40" s="96"/>
      <c r="TMC40" s="96"/>
      <c r="TMD40" s="96"/>
      <c r="TME40" s="96"/>
      <c r="TMF40" s="95"/>
      <c r="TMG40" s="95"/>
      <c r="TMH40" s="66"/>
      <c r="TMI40" s="95"/>
      <c r="TMJ40" s="97"/>
      <c r="TMK40" s="66"/>
      <c r="TML40" s="95"/>
      <c r="TMM40" s="95"/>
      <c r="TMN40" s="66"/>
      <c r="TMO40" s="96"/>
      <c r="TMP40" s="96"/>
      <c r="TMQ40" s="96"/>
      <c r="TMR40" s="96"/>
      <c r="TMS40" s="96"/>
      <c r="TMT40" s="96"/>
      <c r="TMU40" s="96"/>
      <c r="TMV40" s="95"/>
      <c r="TMW40" s="95"/>
      <c r="TMX40" s="66"/>
      <c r="TMY40" s="95"/>
      <c r="TMZ40" s="97"/>
      <c r="TNA40" s="66"/>
      <c r="TNB40" s="95"/>
      <c r="TNC40" s="95"/>
      <c r="TND40" s="66"/>
      <c r="TNE40" s="96"/>
      <c r="TNF40" s="96"/>
      <c r="TNG40" s="96"/>
      <c r="TNH40" s="96"/>
      <c r="TNI40" s="96"/>
      <c r="TNJ40" s="96"/>
      <c r="TNK40" s="96"/>
      <c r="TNL40" s="95"/>
      <c r="TNM40" s="95"/>
      <c r="TNN40" s="66"/>
      <c r="TNO40" s="95"/>
      <c r="TNP40" s="97"/>
      <c r="TNQ40" s="66"/>
      <c r="TNR40" s="95"/>
      <c r="TNS40" s="95"/>
      <c r="TNT40" s="66"/>
      <c r="TNU40" s="96"/>
      <c r="TNV40" s="96"/>
      <c r="TNW40" s="96"/>
      <c r="TNX40" s="96"/>
      <c r="TNY40" s="96"/>
      <c r="TNZ40" s="96"/>
      <c r="TOA40" s="96"/>
      <c r="TOB40" s="95"/>
      <c r="TOC40" s="95"/>
      <c r="TOD40" s="66"/>
      <c r="TOE40" s="95"/>
      <c r="TOF40" s="97"/>
      <c r="TOG40" s="66"/>
      <c r="TOH40" s="95"/>
      <c r="TOI40" s="95"/>
      <c r="TOJ40" s="66"/>
      <c r="TOK40" s="96"/>
      <c r="TOL40" s="96"/>
      <c r="TOM40" s="96"/>
      <c r="TON40" s="96"/>
      <c r="TOO40" s="96"/>
      <c r="TOP40" s="96"/>
      <c r="TOQ40" s="96"/>
      <c r="TOR40" s="95"/>
      <c r="TOS40" s="95"/>
      <c r="TOT40" s="66"/>
      <c r="TOU40" s="95"/>
      <c r="TOV40" s="97"/>
      <c r="TOW40" s="66"/>
      <c r="TOX40" s="95"/>
      <c r="TOY40" s="95"/>
      <c r="TOZ40" s="66"/>
      <c r="TPA40" s="96"/>
      <c r="TPB40" s="96"/>
      <c r="TPC40" s="96"/>
      <c r="TPD40" s="96"/>
      <c r="TPE40" s="96"/>
      <c r="TPF40" s="96"/>
      <c r="TPG40" s="96"/>
      <c r="TPH40" s="95"/>
      <c r="TPI40" s="95"/>
      <c r="TPJ40" s="66"/>
      <c r="TPK40" s="95"/>
      <c r="TPL40" s="97"/>
      <c r="TPM40" s="66"/>
      <c r="TPN40" s="95"/>
      <c r="TPO40" s="95"/>
      <c r="TPP40" s="66"/>
      <c r="TPQ40" s="96"/>
      <c r="TPR40" s="96"/>
      <c r="TPS40" s="96"/>
      <c r="TPT40" s="96"/>
      <c r="TPU40" s="96"/>
      <c r="TPV40" s="96"/>
      <c r="TPW40" s="96"/>
      <c r="TPX40" s="95"/>
      <c r="TPY40" s="95"/>
      <c r="TPZ40" s="66"/>
      <c r="TQA40" s="95"/>
      <c r="TQB40" s="97"/>
      <c r="TQC40" s="66"/>
      <c r="TQD40" s="95"/>
      <c r="TQE40" s="95"/>
      <c r="TQF40" s="66"/>
      <c r="TQG40" s="96"/>
      <c r="TQH40" s="96"/>
      <c r="TQI40" s="96"/>
      <c r="TQJ40" s="96"/>
      <c r="TQK40" s="96"/>
      <c r="TQL40" s="96"/>
      <c r="TQM40" s="96"/>
      <c r="TQN40" s="95"/>
      <c r="TQO40" s="95"/>
      <c r="TQP40" s="66"/>
      <c r="TQQ40" s="95"/>
      <c r="TQR40" s="97"/>
      <c r="TQS40" s="66"/>
      <c r="TQT40" s="95"/>
      <c r="TQU40" s="95"/>
      <c r="TQV40" s="66"/>
      <c r="TQW40" s="96"/>
      <c r="TQX40" s="96"/>
      <c r="TQY40" s="96"/>
      <c r="TQZ40" s="96"/>
      <c r="TRA40" s="96"/>
      <c r="TRB40" s="96"/>
      <c r="TRC40" s="96"/>
      <c r="TRD40" s="95"/>
      <c r="TRE40" s="95"/>
      <c r="TRF40" s="66"/>
      <c r="TRG40" s="95"/>
      <c r="TRH40" s="97"/>
      <c r="TRI40" s="66"/>
      <c r="TRJ40" s="95"/>
      <c r="TRK40" s="95"/>
      <c r="TRL40" s="66"/>
      <c r="TRM40" s="96"/>
      <c r="TRN40" s="96"/>
      <c r="TRO40" s="96"/>
      <c r="TRP40" s="96"/>
      <c r="TRQ40" s="96"/>
      <c r="TRR40" s="96"/>
      <c r="TRS40" s="96"/>
      <c r="TRT40" s="95"/>
      <c r="TRU40" s="95"/>
      <c r="TRV40" s="66"/>
      <c r="TRW40" s="95"/>
      <c r="TRX40" s="97"/>
      <c r="TRY40" s="66"/>
      <c r="TRZ40" s="95"/>
      <c r="TSA40" s="95"/>
      <c r="TSB40" s="66"/>
      <c r="TSC40" s="96"/>
      <c r="TSD40" s="96"/>
      <c r="TSE40" s="96"/>
      <c r="TSF40" s="96"/>
      <c r="TSG40" s="96"/>
      <c r="TSH40" s="96"/>
      <c r="TSI40" s="96"/>
      <c r="TSJ40" s="95"/>
      <c r="TSK40" s="95"/>
      <c r="TSL40" s="66"/>
      <c r="TSM40" s="95"/>
      <c r="TSN40" s="97"/>
      <c r="TSO40" s="66"/>
      <c r="TSP40" s="95"/>
      <c r="TSQ40" s="95"/>
      <c r="TSR40" s="66"/>
      <c r="TSS40" s="96"/>
      <c r="TST40" s="96"/>
      <c r="TSU40" s="96"/>
      <c r="TSV40" s="96"/>
      <c r="TSW40" s="96"/>
      <c r="TSX40" s="96"/>
      <c r="TSY40" s="96"/>
      <c r="TSZ40" s="95"/>
      <c r="TTA40" s="95"/>
      <c r="TTB40" s="66"/>
      <c r="TTC40" s="95"/>
      <c r="TTD40" s="97"/>
      <c r="TTE40" s="66"/>
      <c r="TTF40" s="95"/>
      <c r="TTG40" s="95"/>
      <c r="TTH40" s="66"/>
      <c r="TTI40" s="96"/>
      <c r="TTJ40" s="96"/>
      <c r="TTK40" s="96"/>
      <c r="TTL40" s="96"/>
      <c r="TTM40" s="96"/>
      <c r="TTN40" s="96"/>
      <c r="TTO40" s="96"/>
      <c r="TTP40" s="95"/>
      <c r="TTQ40" s="95"/>
      <c r="TTR40" s="66"/>
      <c r="TTS40" s="95"/>
      <c r="TTT40" s="97"/>
      <c r="TTU40" s="66"/>
      <c r="TTV40" s="95"/>
      <c r="TTW40" s="95"/>
      <c r="TTX40" s="66"/>
      <c r="TTY40" s="96"/>
      <c r="TTZ40" s="96"/>
      <c r="TUA40" s="96"/>
      <c r="TUB40" s="96"/>
      <c r="TUC40" s="96"/>
      <c r="TUD40" s="96"/>
      <c r="TUE40" s="96"/>
      <c r="TUF40" s="95"/>
      <c r="TUG40" s="95"/>
      <c r="TUH40" s="66"/>
      <c r="TUI40" s="95"/>
      <c r="TUJ40" s="97"/>
      <c r="TUK40" s="66"/>
      <c r="TUL40" s="95"/>
      <c r="TUM40" s="95"/>
      <c r="TUN40" s="66"/>
      <c r="TUO40" s="96"/>
      <c r="TUP40" s="96"/>
      <c r="TUQ40" s="96"/>
      <c r="TUR40" s="96"/>
      <c r="TUS40" s="96"/>
      <c r="TUT40" s="96"/>
      <c r="TUU40" s="96"/>
      <c r="TUV40" s="95"/>
      <c r="TUW40" s="95"/>
      <c r="TUX40" s="66"/>
      <c r="TUY40" s="95"/>
      <c r="TUZ40" s="97"/>
      <c r="TVA40" s="66"/>
      <c r="TVB40" s="95"/>
      <c r="TVC40" s="95"/>
      <c r="TVD40" s="66"/>
      <c r="TVE40" s="96"/>
      <c r="TVF40" s="96"/>
      <c r="TVG40" s="96"/>
      <c r="TVH40" s="96"/>
      <c r="TVI40" s="96"/>
      <c r="TVJ40" s="96"/>
      <c r="TVK40" s="96"/>
      <c r="TVL40" s="95"/>
      <c r="TVM40" s="95"/>
      <c r="TVN40" s="66"/>
      <c r="TVO40" s="95"/>
      <c r="TVP40" s="97"/>
      <c r="TVQ40" s="66"/>
      <c r="TVR40" s="95"/>
      <c r="TVS40" s="95"/>
      <c r="TVT40" s="66"/>
      <c r="TVU40" s="96"/>
      <c r="TVV40" s="96"/>
      <c r="TVW40" s="96"/>
      <c r="TVX40" s="96"/>
      <c r="TVY40" s="96"/>
      <c r="TVZ40" s="96"/>
      <c r="TWA40" s="96"/>
      <c r="TWB40" s="95"/>
      <c r="TWC40" s="95"/>
      <c r="TWD40" s="66"/>
      <c r="TWE40" s="95"/>
      <c r="TWF40" s="97"/>
      <c r="TWG40" s="66"/>
      <c r="TWH40" s="95"/>
      <c r="TWI40" s="95"/>
      <c r="TWJ40" s="66"/>
      <c r="TWK40" s="96"/>
      <c r="TWL40" s="96"/>
      <c r="TWM40" s="96"/>
      <c r="TWN40" s="96"/>
      <c r="TWO40" s="96"/>
      <c r="TWP40" s="96"/>
      <c r="TWQ40" s="96"/>
      <c r="TWR40" s="95"/>
      <c r="TWS40" s="95"/>
      <c r="TWT40" s="66"/>
      <c r="TWU40" s="95"/>
      <c r="TWV40" s="97"/>
      <c r="TWW40" s="66"/>
      <c r="TWX40" s="95"/>
      <c r="TWY40" s="95"/>
      <c r="TWZ40" s="66"/>
      <c r="TXA40" s="96"/>
      <c r="TXB40" s="96"/>
      <c r="TXC40" s="96"/>
      <c r="TXD40" s="96"/>
      <c r="TXE40" s="96"/>
      <c r="TXF40" s="96"/>
      <c r="TXG40" s="96"/>
      <c r="TXH40" s="95"/>
      <c r="TXI40" s="95"/>
      <c r="TXJ40" s="66"/>
      <c r="TXK40" s="95"/>
      <c r="TXL40" s="97"/>
      <c r="TXM40" s="66"/>
      <c r="TXN40" s="95"/>
      <c r="TXO40" s="95"/>
      <c r="TXP40" s="66"/>
      <c r="TXQ40" s="96"/>
      <c r="TXR40" s="96"/>
      <c r="TXS40" s="96"/>
      <c r="TXT40" s="96"/>
      <c r="TXU40" s="96"/>
      <c r="TXV40" s="96"/>
      <c r="TXW40" s="96"/>
      <c r="TXX40" s="95"/>
      <c r="TXY40" s="95"/>
      <c r="TXZ40" s="66"/>
      <c r="TYA40" s="95"/>
      <c r="TYB40" s="97"/>
      <c r="TYC40" s="66"/>
      <c r="TYD40" s="95"/>
      <c r="TYE40" s="95"/>
      <c r="TYF40" s="66"/>
      <c r="TYG40" s="96"/>
      <c r="TYH40" s="96"/>
      <c r="TYI40" s="96"/>
      <c r="TYJ40" s="96"/>
      <c r="TYK40" s="96"/>
      <c r="TYL40" s="96"/>
      <c r="TYM40" s="96"/>
      <c r="TYN40" s="95"/>
      <c r="TYO40" s="95"/>
      <c r="TYP40" s="66"/>
      <c r="TYQ40" s="95"/>
      <c r="TYR40" s="97"/>
      <c r="TYS40" s="66"/>
      <c r="TYT40" s="95"/>
      <c r="TYU40" s="95"/>
      <c r="TYV40" s="66"/>
      <c r="TYW40" s="96"/>
      <c r="TYX40" s="96"/>
      <c r="TYY40" s="96"/>
      <c r="TYZ40" s="96"/>
      <c r="TZA40" s="96"/>
      <c r="TZB40" s="96"/>
      <c r="TZC40" s="96"/>
      <c r="TZD40" s="95"/>
      <c r="TZE40" s="95"/>
      <c r="TZF40" s="66"/>
      <c r="TZG40" s="95"/>
      <c r="TZH40" s="97"/>
      <c r="TZI40" s="66"/>
      <c r="TZJ40" s="95"/>
      <c r="TZK40" s="95"/>
      <c r="TZL40" s="66"/>
      <c r="TZM40" s="96"/>
      <c r="TZN40" s="96"/>
      <c r="TZO40" s="96"/>
      <c r="TZP40" s="96"/>
      <c r="TZQ40" s="96"/>
      <c r="TZR40" s="96"/>
      <c r="TZS40" s="96"/>
      <c r="TZT40" s="95"/>
      <c r="TZU40" s="95"/>
      <c r="TZV40" s="66"/>
      <c r="TZW40" s="95"/>
      <c r="TZX40" s="97"/>
      <c r="TZY40" s="66"/>
      <c r="TZZ40" s="95"/>
      <c r="UAA40" s="95"/>
      <c r="UAB40" s="66"/>
      <c r="UAC40" s="96"/>
      <c r="UAD40" s="96"/>
      <c r="UAE40" s="96"/>
      <c r="UAF40" s="96"/>
      <c r="UAG40" s="96"/>
      <c r="UAH40" s="96"/>
      <c r="UAI40" s="96"/>
      <c r="UAJ40" s="95"/>
      <c r="UAK40" s="95"/>
      <c r="UAL40" s="66"/>
      <c r="UAM40" s="95"/>
      <c r="UAN40" s="97"/>
      <c r="UAO40" s="66"/>
      <c r="UAP40" s="95"/>
      <c r="UAQ40" s="95"/>
      <c r="UAR40" s="66"/>
      <c r="UAS40" s="96"/>
      <c r="UAT40" s="96"/>
      <c r="UAU40" s="96"/>
      <c r="UAV40" s="96"/>
      <c r="UAW40" s="96"/>
      <c r="UAX40" s="96"/>
      <c r="UAY40" s="96"/>
      <c r="UAZ40" s="95"/>
      <c r="UBA40" s="95"/>
      <c r="UBB40" s="66"/>
      <c r="UBC40" s="95"/>
      <c r="UBD40" s="97"/>
      <c r="UBE40" s="66"/>
      <c r="UBF40" s="95"/>
      <c r="UBG40" s="95"/>
      <c r="UBH40" s="66"/>
      <c r="UBI40" s="96"/>
      <c r="UBJ40" s="96"/>
      <c r="UBK40" s="96"/>
      <c r="UBL40" s="96"/>
      <c r="UBM40" s="96"/>
      <c r="UBN40" s="96"/>
      <c r="UBO40" s="96"/>
      <c r="UBP40" s="95"/>
      <c r="UBQ40" s="95"/>
      <c r="UBR40" s="66"/>
      <c r="UBS40" s="95"/>
      <c r="UBT40" s="97"/>
      <c r="UBU40" s="66"/>
      <c r="UBV40" s="95"/>
      <c r="UBW40" s="95"/>
      <c r="UBX40" s="66"/>
      <c r="UBY40" s="96"/>
      <c r="UBZ40" s="96"/>
      <c r="UCA40" s="96"/>
      <c r="UCB40" s="96"/>
      <c r="UCC40" s="96"/>
      <c r="UCD40" s="96"/>
      <c r="UCE40" s="96"/>
      <c r="UCF40" s="95"/>
      <c r="UCG40" s="95"/>
      <c r="UCH40" s="66"/>
      <c r="UCI40" s="95"/>
      <c r="UCJ40" s="97"/>
      <c r="UCK40" s="66"/>
      <c r="UCL40" s="95"/>
      <c r="UCM40" s="95"/>
      <c r="UCN40" s="66"/>
      <c r="UCO40" s="96"/>
      <c r="UCP40" s="96"/>
      <c r="UCQ40" s="96"/>
      <c r="UCR40" s="96"/>
      <c r="UCS40" s="96"/>
      <c r="UCT40" s="96"/>
      <c r="UCU40" s="96"/>
      <c r="UCV40" s="95"/>
      <c r="UCW40" s="95"/>
      <c r="UCX40" s="66"/>
      <c r="UCY40" s="95"/>
      <c r="UCZ40" s="97"/>
      <c r="UDA40" s="66"/>
      <c r="UDB40" s="95"/>
      <c r="UDC40" s="95"/>
      <c r="UDD40" s="66"/>
      <c r="UDE40" s="96"/>
      <c r="UDF40" s="96"/>
      <c r="UDG40" s="96"/>
      <c r="UDH40" s="96"/>
      <c r="UDI40" s="96"/>
      <c r="UDJ40" s="96"/>
      <c r="UDK40" s="96"/>
      <c r="UDL40" s="95"/>
      <c r="UDM40" s="95"/>
      <c r="UDN40" s="66"/>
      <c r="UDO40" s="95"/>
      <c r="UDP40" s="97"/>
      <c r="UDQ40" s="66"/>
      <c r="UDR40" s="95"/>
      <c r="UDS40" s="95"/>
      <c r="UDT40" s="66"/>
      <c r="UDU40" s="96"/>
      <c r="UDV40" s="96"/>
      <c r="UDW40" s="96"/>
      <c r="UDX40" s="96"/>
      <c r="UDY40" s="96"/>
      <c r="UDZ40" s="96"/>
      <c r="UEA40" s="96"/>
      <c r="UEB40" s="95"/>
      <c r="UEC40" s="95"/>
      <c r="UED40" s="66"/>
      <c r="UEE40" s="95"/>
      <c r="UEF40" s="97"/>
      <c r="UEG40" s="66"/>
      <c r="UEH40" s="95"/>
      <c r="UEI40" s="95"/>
      <c r="UEJ40" s="66"/>
      <c r="UEK40" s="96"/>
      <c r="UEL40" s="96"/>
      <c r="UEM40" s="96"/>
      <c r="UEN40" s="96"/>
      <c r="UEO40" s="96"/>
      <c r="UEP40" s="96"/>
      <c r="UEQ40" s="96"/>
      <c r="UER40" s="95"/>
      <c r="UES40" s="95"/>
      <c r="UET40" s="66"/>
      <c r="UEU40" s="95"/>
      <c r="UEV40" s="97"/>
      <c r="UEW40" s="66"/>
      <c r="UEX40" s="95"/>
      <c r="UEY40" s="95"/>
      <c r="UEZ40" s="66"/>
      <c r="UFA40" s="96"/>
      <c r="UFB40" s="96"/>
      <c r="UFC40" s="96"/>
      <c r="UFD40" s="96"/>
      <c r="UFE40" s="96"/>
      <c r="UFF40" s="96"/>
      <c r="UFG40" s="96"/>
      <c r="UFH40" s="95"/>
      <c r="UFI40" s="95"/>
      <c r="UFJ40" s="66"/>
      <c r="UFK40" s="95"/>
      <c r="UFL40" s="97"/>
      <c r="UFM40" s="66"/>
      <c r="UFN40" s="95"/>
      <c r="UFO40" s="95"/>
      <c r="UFP40" s="66"/>
      <c r="UFQ40" s="96"/>
      <c r="UFR40" s="96"/>
      <c r="UFS40" s="96"/>
      <c r="UFT40" s="96"/>
      <c r="UFU40" s="96"/>
      <c r="UFV40" s="96"/>
      <c r="UFW40" s="96"/>
      <c r="UFX40" s="95"/>
      <c r="UFY40" s="95"/>
      <c r="UFZ40" s="66"/>
      <c r="UGA40" s="95"/>
      <c r="UGB40" s="97"/>
      <c r="UGC40" s="66"/>
      <c r="UGD40" s="95"/>
      <c r="UGE40" s="95"/>
      <c r="UGF40" s="66"/>
      <c r="UGG40" s="96"/>
      <c r="UGH40" s="96"/>
      <c r="UGI40" s="96"/>
      <c r="UGJ40" s="96"/>
      <c r="UGK40" s="96"/>
      <c r="UGL40" s="96"/>
      <c r="UGM40" s="96"/>
      <c r="UGN40" s="95"/>
      <c r="UGO40" s="95"/>
      <c r="UGP40" s="66"/>
      <c r="UGQ40" s="95"/>
      <c r="UGR40" s="97"/>
      <c r="UGS40" s="66"/>
      <c r="UGT40" s="95"/>
      <c r="UGU40" s="95"/>
      <c r="UGV40" s="66"/>
      <c r="UGW40" s="96"/>
      <c r="UGX40" s="96"/>
      <c r="UGY40" s="96"/>
      <c r="UGZ40" s="96"/>
      <c r="UHA40" s="96"/>
      <c r="UHB40" s="96"/>
      <c r="UHC40" s="96"/>
      <c r="UHD40" s="95"/>
      <c r="UHE40" s="95"/>
      <c r="UHF40" s="66"/>
      <c r="UHG40" s="95"/>
      <c r="UHH40" s="97"/>
      <c r="UHI40" s="66"/>
      <c r="UHJ40" s="95"/>
      <c r="UHK40" s="95"/>
      <c r="UHL40" s="66"/>
      <c r="UHM40" s="96"/>
      <c r="UHN40" s="96"/>
      <c r="UHO40" s="96"/>
      <c r="UHP40" s="96"/>
      <c r="UHQ40" s="96"/>
      <c r="UHR40" s="96"/>
      <c r="UHS40" s="96"/>
      <c r="UHT40" s="95"/>
      <c r="UHU40" s="95"/>
      <c r="UHV40" s="66"/>
      <c r="UHW40" s="95"/>
      <c r="UHX40" s="97"/>
      <c r="UHY40" s="66"/>
      <c r="UHZ40" s="95"/>
      <c r="UIA40" s="95"/>
      <c r="UIB40" s="66"/>
      <c r="UIC40" s="96"/>
      <c r="UID40" s="96"/>
      <c r="UIE40" s="96"/>
      <c r="UIF40" s="96"/>
      <c r="UIG40" s="96"/>
      <c r="UIH40" s="96"/>
      <c r="UII40" s="96"/>
      <c r="UIJ40" s="95"/>
      <c r="UIK40" s="95"/>
      <c r="UIL40" s="66"/>
      <c r="UIM40" s="95"/>
      <c r="UIN40" s="97"/>
      <c r="UIO40" s="66"/>
      <c r="UIP40" s="95"/>
      <c r="UIQ40" s="95"/>
      <c r="UIR40" s="66"/>
      <c r="UIS40" s="96"/>
      <c r="UIT40" s="96"/>
      <c r="UIU40" s="96"/>
      <c r="UIV40" s="96"/>
      <c r="UIW40" s="96"/>
      <c r="UIX40" s="96"/>
      <c r="UIY40" s="96"/>
      <c r="UIZ40" s="95"/>
      <c r="UJA40" s="95"/>
      <c r="UJB40" s="66"/>
      <c r="UJC40" s="95"/>
      <c r="UJD40" s="97"/>
      <c r="UJE40" s="66"/>
      <c r="UJF40" s="95"/>
      <c r="UJG40" s="95"/>
      <c r="UJH40" s="66"/>
      <c r="UJI40" s="96"/>
      <c r="UJJ40" s="96"/>
      <c r="UJK40" s="96"/>
      <c r="UJL40" s="96"/>
      <c r="UJM40" s="96"/>
      <c r="UJN40" s="96"/>
      <c r="UJO40" s="96"/>
      <c r="UJP40" s="95"/>
      <c r="UJQ40" s="95"/>
      <c r="UJR40" s="66"/>
      <c r="UJS40" s="95"/>
      <c r="UJT40" s="97"/>
      <c r="UJU40" s="66"/>
      <c r="UJV40" s="95"/>
      <c r="UJW40" s="95"/>
      <c r="UJX40" s="66"/>
      <c r="UJY40" s="96"/>
      <c r="UJZ40" s="96"/>
      <c r="UKA40" s="96"/>
      <c r="UKB40" s="96"/>
      <c r="UKC40" s="96"/>
      <c r="UKD40" s="96"/>
      <c r="UKE40" s="96"/>
      <c r="UKF40" s="95"/>
      <c r="UKG40" s="95"/>
      <c r="UKH40" s="66"/>
      <c r="UKI40" s="95"/>
      <c r="UKJ40" s="97"/>
      <c r="UKK40" s="66"/>
      <c r="UKL40" s="95"/>
      <c r="UKM40" s="95"/>
      <c r="UKN40" s="66"/>
      <c r="UKO40" s="96"/>
      <c r="UKP40" s="96"/>
      <c r="UKQ40" s="96"/>
      <c r="UKR40" s="96"/>
      <c r="UKS40" s="96"/>
      <c r="UKT40" s="96"/>
      <c r="UKU40" s="96"/>
      <c r="UKV40" s="95"/>
      <c r="UKW40" s="95"/>
      <c r="UKX40" s="66"/>
      <c r="UKY40" s="95"/>
      <c r="UKZ40" s="97"/>
      <c r="ULA40" s="66"/>
      <c r="ULB40" s="95"/>
      <c r="ULC40" s="95"/>
      <c r="ULD40" s="66"/>
      <c r="ULE40" s="96"/>
      <c r="ULF40" s="96"/>
      <c r="ULG40" s="96"/>
      <c r="ULH40" s="96"/>
      <c r="ULI40" s="96"/>
      <c r="ULJ40" s="96"/>
      <c r="ULK40" s="96"/>
      <c r="ULL40" s="95"/>
      <c r="ULM40" s="95"/>
      <c r="ULN40" s="66"/>
      <c r="ULO40" s="95"/>
      <c r="ULP40" s="97"/>
      <c r="ULQ40" s="66"/>
      <c r="ULR40" s="95"/>
      <c r="ULS40" s="95"/>
      <c r="ULT40" s="66"/>
      <c r="ULU40" s="96"/>
      <c r="ULV40" s="96"/>
      <c r="ULW40" s="96"/>
      <c r="ULX40" s="96"/>
      <c r="ULY40" s="96"/>
      <c r="ULZ40" s="96"/>
      <c r="UMA40" s="96"/>
      <c r="UMB40" s="95"/>
      <c r="UMC40" s="95"/>
      <c r="UMD40" s="66"/>
      <c r="UME40" s="95"/>
      <c r="UMF40" s="97"/>
      <c r="UMG40" s="66"/>
      <c r="UMH40" s="95"/>
      <c r="UMI40" s="95"/>
      <c r="UMJ40" s="66"/>
      <c r="UMK40" s="96"/>
      <c r="UML40" s="96"/>
      <c r="UMM40" s="96"/>
      <c r="UMN40" s="96"/>
      <c r="UMO40" s="96"/>
      <c r="UMP40" s="96"/>
      <c r="UMQ40" s="96"/>
      <c r="UMR40" s="95"/>
      <c r="UMS40" s="95"/>
      <c r="UMT40" s="66"/>
      <c r="UMU40" s="95"/>
      <c r="UMV40" s="97"/>
      <c r="UMW40" s="66"/>
      <c r="UMX40" s="95"/>
      <c r="UMY40" s="95"/>
      <c r="UMZ40" s="66"/>
      <c r="UNA40" s="96"/>
      <c r="UNB40" s="96"/>
      <c r="UNC40" s="96"/>
      <c r="UND40" s="96"/>
      <c r="UNE40" s="96"/>
      <c r="UNF40" s="96"/>
      <c r="UNG40" s="96"/>
      <c r="UNH40" s="95"/>
      <c r="UNI40" s="95"/>
      <c r="UNJ40" s="66"/>
      <c r="UNK40" s="95"/>
      <c r="UNL40" s="97"/>
      <c r="UNM40" s="66"/>
      <c r="UNN40" s="95"/>
      <c r="UNO40" s="95"/>
      <c r="UNP40" s="66"/>
      <c r="UNQ40" s="96"/>
      <c r="UNR40" s="96"/>
      <c r="UNS40" s="96"/>
      <c r="UNT40" s="96"/>
      <c r="UNU40" s="96"/>
      <c r="UNV40" s="96"/>
      <c r="UNW40" s="96"/>
      <c r="UNX40" s="95"/>
      <c r="UNY40" s="95"/>
      <c r="UNZ40" s="66"/>
      <c r="UOA40" s="95"/>
      <c r="UOB40" s="97"/>
      <c r="UOC40" s="66"/>
      <c r="UOD40" s="95"/>
      <c r="UOE40" s="95"/>
      <c r="UOF40" s="66"/>
      <c r="UOG40" s="96"/>
      <c r="UOH40" s="96"/>
      <c r="UOI40" s="96"/>
      <c r="UOJ40" s="96"/>
      <c r="UOK40" s="96"/>
      <c r="UOL40" s="96"/>
      <c r="UOM40" s="96"/>
      <c r="UON40" s="95"/>
      <c r="UOO40" s="95"/>
      <c r="UOP40" s="66"/>
      <c r="UOQ40" s="95"/>
      <c r="UOR40" s="97"/>
      <c r="UOS40" s="66"/>
      <c r="UOT40" s="95"/>
      <c r="UOU40" s="95"/>
      <c r="UOV40" s="66"/>
      <c r="UOW40" s="96"/>
      <c r="UOX40" s="96"/>
      <c r="UOY40" s="96"/>
      <c r="UOZ40" s="96"/>
      <c r="UPA40" s="96"/>
      <c r="UPB40" s="96"/>
      <c r="UPC40" s="96"/>
      <c r="UPD40" s="95"/>
      <c r="UPE40" s="95"/>
      <c r="UPF40" s="66"/>
      <c r="UPG40" s="95"/>
      <c r="UPH40" s="97"/>
      <c r="UPI40" s="66"/>
      <c r="UPJ40" s="95"/>
      <c r="UPK40" s="95"/>
      <c r="UPL40" s="66"/>
      <c r="UPM40" s="96"/>
      <c r="UPN40" s="96"/>
      <c r="UPO40" s="96"/>
      <c r="UPP40" s="96"/>
      <c r="UPQ40" s="96"/>
      <c r="UPR40" s="96"/>
      <c r="UPS40" s="96"/>
      <c r="UPT40" s="95"/>
      <c r="UPU40" s="95"/>
      <c r="UPV40" s="66"/>
      <c r="UPW40" s="95"/>
      <c r="UPX40" s="97"/>
      <c r="UPY40" s="66"/>
      <c r="UPZ40" s="95"/>
      <c r="UQA40" s="95"/>
      <c r="UQB40" s="66"/>
      <c r="UQC40" s="96"/>
      <c r="UQD40" s="96"/>
      <c r="UQE40" s="96"/>
      <c r="UQF40" s="96"/>
      <c r="UQG40" s="96"/>
      <c r="UQH40" s="96"/>
      <c r="UQI40" s="96"/>
      <c r="UQJ40" s="95"/>
      <c r="UQK40" s="95"/>
      <c r="UQL40" s="66"/>
      <c r="UQM40" s="95"/>
      <c r="UQN40" s="97"/>
      <c r="UQO40" s="66"/>
      <c r="UQP40" s="95"/>
      <c r="UQQ40" s="95"/>
      <c r="UQR40" s="66"/>
      <c r="UQS40" s="96"/>
      <c r="UQT40" s="96"/>
      <c r="UQU40" s="96"/>
      <c r="UQV40" s="96"/>
      <c r="UQW40" s="96"/>
      <c r="UQX40" s="96"/>
      <c r="UQY40" s="96"/>
      <c r="UQZ40" s="95"/>
      <c r="URA40" s="95"/>
      <c r="URB40" s="66"/>
      <c r="URC40" s="95"/>
      <c r="URD40" s="97"/>
      <c r="URE40" s="66"/>
      <c r="URF40" s="95"/>
      <c r="URG40" s="95"/>
      <c r="URH40" s="66"/>
      <c r="URI40" s="96"/>
      <c r="URJ40" s="96"/>
      <c r="URK40" s="96"/>
      <c r="URL40" s="96"/>
      <c r="URM40" s="96"/>
      <c r="URN40" s="96"/>
      <c r="URO40" s="96"/>
      <c r="URP40" s="95"/>
      <c r="URQ40" s="95"/>
      <c r="URR40" s="66"/>
      <c r="URS40" s="95"/>
      <c r="URT40" s="97"/>
      <c r="URU40" s="66"/>
      <c r="URV40" s="95"/>
      <c r="URW40" s="95"/>
      <c r="URX40" s="66"/>
      <c r="URY40" s="96"/>
      <c r="URZ40" s="96"/>
      <c r="USA40" s="96"/>
      <c r="USB40" s="96"/>
      <c r="USC40" s="96"/>
      <c r="USD40" s="96"/>
      <c r="USE40" s="96"/>
      <c r="USF40" s="95"/>
      <c r="USG40" s="95"/>
      <c r="USH40" s="66"/>
      <c r="USI40" s="95"/>
      <c r="USJ40" s="97"/>
      <c r="USK40" s="66"/>
      <c r="USL40" s="95"/>
      <c r="USM40" s="95"/>
      <c r="USN40" s="66"/>
      <c r="USO40" s="96"/>
      <c r="USP40" s="96"/>
      <c r="USQ40" s="96"/>
      <c r="USR40" s="96"/>
      <c r="USS40" s="96"/>
      <c r="UST40" s="96"/>
      <c r="USU40" s="96"/>
      <c r="USV40" s="95"/>
      <c r="USW40" s="95"/>
      <c r="USX40" s="66"/>
      <c r="USY40" s="95"/>
      <c r="USZ40" s="97"/>
      <c r="UTA40" s="66"/>
      <c r="UTB40" s="95"/>
      <c r="UTC40" s="95"/>
      <c r="UTD40" s="66"/>
      <c r="UTE40" s="96"/>
      <c r="UTF40" s="96"/>
      <c r="UTG40" s="96"/>
      <c r="UTH40" s="96"/>
      <c r="UTI40" s="96"/>
      <c r="UTJ40" s="96"/>
      <c r="UTK40" s="96"/>
      <c r="UTL40" s="95"/>
      <c r="UTM40" s="95"/>
      <c r="UTN40" s="66"/>
      <c r="UTO40" s="95"/>
      <c r="UTP40" s="97"/>
      <c r="UTQ40" s="66"/>
      <c r="UTR40" s="95"/>
      <c r="UTS40" s="95"/>
      <c r="UTT40" s="66"/>
      <c r="UTU40" s="96"/>
      <c r="UTV40" s="96"/>
      <c r="UTW40" s="96"/>
      <c r="UTX40" s="96"/>
      <c r="UTY40" s="96"/>
      <c r="UTZ40" s="96"/>
      <c r="UUA40" s="96"/>
      <c r="UUB40" s="95"/>
      <c r="UUC40" s="95"/>
      <c r="UUD40" s="66"/>
      <c r="UUE40" s="95"/>
      <c r="UUF40" s="97"/>
      <c r="UUG40" s="66"/>
      <c r="UUH40" s="95"/>
      <c r="UUI40" s="95"/>
      <c r="UUJ40" s="66"/>
      <c r="UUK40" s="96"/>
      <c r="UUL40" s="96"/>
      <c r="UUM40" s="96"/>
      <c r="UUN40" s="96"/>
      <c r="UUO40" s="96"/>
      <c r="UUP40" s="96"/>
      <c r="UUQ40" s="96"/>
      <c r="UUR40" s="95"/>
      <c r="UUS40" s="95"/>
      <c r="UUT40" s="66"/>
      <c r="UUU40" s="95"/>
      <c r="UUV40" s="97"/>
      <c r="UUW40" s="66"/>
      <c r="UUX40" s="95"/>
      <c r="UUY40" s="95"/>
      <c r="UUZ40" s="66"/>
      <c r="UVA40" s="96"/>
      <c r="UVB40" s="96"/>
      <c r="UVC40" s="96"/>
      <c r="UVD40" s="96"/>
      <c r="UVE40" s="96"/>
      <c r="UVF40" s="96"/>
      <c r="UVG40" s="96"/>
      <c r="UVH40" s="95"/>
      <c r="UVI40" s="95"/>
      <c r="UVJ40" s="66"/>
      <c r="UVK40" s="95"/>
      <c r="UVL40" s="97"/>
      <c r="UVM40" s="66"/>
      <c r="UVN40" s="95"/>
      <c r="UVO40" s="95"/>
      <c r="UVP40" s="66"/>
      <c r="UVQ40" s="96"/>
      <c r="UVR40" s="96"/>
      <c r="UVS40" s="96"/>
      <c r="UVT40" s="96"/>
      <c r="UVU40" s="96"/>
      <c r="UVV40" s="96"/>
      <c r="UVW40" s="96"/>
      <c r="UVX40" s="95"/>
      <c r="UVY40" s="95"/>
      <c r="UVZ40" s="66"/>
      <c r="UWA40" s="95"/>
      <c r="UWB40" s="97"/>
      <c r="UWC40" s="66"/>
      <c r="UWD40" s="95"/>
      <c r="UWE40" s="95"/>
      <c r="UWF40" s="66"/>
      <c r="UWG40" s="96"/>
      <c r="UWH40" s="96"/>
      <c r="UWI40" s="96"/>
      <c r="UWJ40" s="96"/>
      <c r="UWK40" s="96"/>
      <c r="UWL40" s="96"/>
      <c r="UWM40" s="96"/>
      <c r="UWN40" s="95"/>
      <c r="UWO40" s="95"/>
      <c r="UWP40" s="66"/>
      <c r="UWQ40" s="95"/>
      <c r="UWR40" s="97"/>
      <c r="UWS40" s="66"/>
      <c r="UWT40" s="95"/>
      <c r="UWU40" s="95"/>
      <c r="UWV40" s="66"/>
      <c r="UWW40" s="96"/>
      <c r="UWX40" s="96"/>
      <c r="UWY40" s="96"/>
      <c r="UWZ40" s="96"/>
      <c r="UXA40" s="96"/>
      <c r="UXB40" s="96"/>
      <c r="UXC40" s="96"/>
      <c r="UXD40" s="95"/>
      <c r="UXE40" s="95"/>
      <c r="UXF40" s="66"/>
      <c r="UXG40" s="95"/>
      <c r="UXH40" s="97"/>
      <c r="UXI40" s="66"/>
      <c r="UXJ40" s="95"/>
      <c r="UXK40" s="95"/>
      <c r="UXL40" s="66"/>
      <c r="UXM40" s="96"/>
      <c r="UXN40" s="96"/>
      <c r="UXO40" s="96"/>
      <c r="UXP40" s="96"/>
      <c r="UXQ40" s="96"/>
      <c r="UXR40" s="96"/>
      <c r="UXS40" s="96"/>
      <c r="UXT40" s="95"/>
      <c r="UXU40" s="95"/>
      <c r="UXV40" s="66"/>
      <c r="UXW40" s="95"/>
      <c r="UXX40" s="97"/>
      <c r="UXY40" s="66"/>
      <c r="UXZ40" s="95"/>
      <c r="UYA40" s="95"/>
      <c r="UYB40" s="66"/>
      <c r="UYC40" s="96"/>
      <c r="UYD40" s="96"/>
      <c r="UYE40" s="96"/>
      <c r="UYF40" s="96"/>
      <c r="UYG40" s="96"/>
      <c r="UYH40" s="96"/>
      <c r="UYI40" s="96"/>
      <c r="UYJ40" s="95"/>
      <c r="UYK40" s="95"/>
      <c r="UYL40" s="66"/>
      <c r="UYM40" s="95"/>
      <c r="UYN40" s="97"/>
      <c r="UYO40" s="66"/>
      <c r="UYP40" s="95"/>
      <c r="UYQ40" s="95"/>
      <c r="UYR40" s="66"/>
      <c r="UYS40" s="96"/>
      <c r="UYT40" s="96"/>
      <c r="UYU40" s="96"/>
      <c r="UYV40" s="96"/>
      <c r="UYW40" s="96"/>
      <c r="UYX40" s="96"/>
      <c r="UYY40" s="96"/>
      <c r="UYZ40" s="95"/>
      <c r="UZA40" s="95"/>
      <c r="UZB40" s="66"/>
      <c r="UZC40" s="95"/>
      <c r="UZD40" s="97"/>
      <c r="UZE40" s="66"/>
      <c r="UZF40" s="95"/>
      <c r="UZG40" s="95"/>
      <c r="UZH40" s="66"/>
      <c r="UZI40" s="96"/>
      <c r="UZJ40" s="96"/>
      <c r="UZK40" s="96"/>
      <c r="UZL40" s="96"/>
      <c r="UZM40" s="96"/>
      <c r="UZN40" s="96"/>
      <c r="UZO40" s="96"/>
      <c r="UZP40" s="95"/>
      <c r="UZQ40" s="95"/>
      <c r="UZR40" s="66"/>
      <c r="UZS40" s="95"/>
      <c r="UZT40" s="97"/>
      <c r="UZU40" s="66"/>
      <c r="UZV40" s="95"/>
      <c r="UZW40" s="95"/>
      <c r="UZX40" s="66"/>
      <c r="UZY40" s="96"/>
      <c r="UZZ40" s="96"/>
      <c r="VAA40" s="96"/>
      <c r="VAB40" s="96"/>
      <c r="VAC40" s="96"/>
      <c r="VAD40" s="96"/>
      <c r="VAE40" s="96"/>
      <c r="VAF40" s="95"/>
      <c r="VAG40" s="95"/>
      <c r="VAH40" s="66"/>
      <c r="VAI40" s="95"/>
      <c r="VAJ40" s="97"/>
      <c r="VAK40" s="66"/>
      <c r="VAL40" s="95"/>
      <c r="VAM40" s="95"/>
      <c r="VAN40" s="66"/>
      <c r="VAO40" s="96"/>
      <c r="VAP40" s="96"/>
      <c r="VAQ40" s="96"/>
      <c r="VAR40" s="96"/>
      <c r="VAS40" s="96"/>
      <c r="VAT40" s="96"/>
      <c r="VAU40" s="96"/>
      <c r="VAV40" s="95"/>
      <c r="VAW40" s="95"/>
      <c r="VAX40" s="66"/>
      <c r="VAY40" s="95"/>
      <c r="VAZ40" s="97"/>
      <c r="VBA40" s="66"/>
      <c r="VBB40" s="95"/>
      <c r="VBC40" s="95"/>
      <c r="VBD40" s="66"/>
      <c r="VBE40" s="96"/>
      <c r="VBF40" s="96"/>
      <c r="VBG40" s="96"/>
      <c r="VBH40" s="96"/>
      <c r="VBI40" s="96"/>
      <c r="VBJ40" s="96"/>
      <c r="VBK40" s="96"/>
      <c r="VBL40" s="95"/>
      <c r="VBM40" s="95"/>
      <c r="VBN40" s="66"/>
      <c r="VBO40" s="95"/>
      <c r="VBP40" s="97"/>
      <c r="VBQ40" s="66"/>
      <c r="VBR40" s="95"/>
      <c r="VBS40" s="95"/>
      <c r="VBT40" s="66"/>
      <c r="VBU40" s="96"/>
      <c r="VBV40" s="96"/>
      <c r="VBW40" s="96"/>
      <c r="VBX40" s="96"/>
      <c r="VBY40" s="96"/>
      <c r="VBZ40" s="96"/>
      <c r="VCA40" s="96"/>
      <c r="VCB40" s="95"/>
      <c r="VCC40" s="95"/>
      <c r="VCD40" s="66"/>
      <c r="VCE40" s="95"/>
      <c r="VCF40" s="97"/>
      <c r="VCG40" s="66"/>
      <c r="VCH40" s="95"/>
      <c r="VCI40" s="95"/>
      <c r="VCJ40" s="66"/>
      <c r="VCK40" s="96"/>
      <c r="VCL40" s="96"/>
      <c r="VCM40" s="96"/>
      <c r="VCN40" s="96"/>
      <c r="VCO40" s="96"/>
      <c r="VCP40" s="96"/>
      <c r="VCQ40" s="96"/>
      <c r="VCR40" s="95"/>
      <c r="VCS40" s="95"/>
      <c r="VCT40" s="66"/>
      <c r="VCU40" s="95"/>
      <c r="VCV40" s="97"/>
      <c r="VCW40" s="66"/>
      <c r="VCX40" s="95"/>
      <c r="VCY40" s="95"/>
      <c r="VCZ40" s="66"/>
      <c r="VDA40" s="96"/>
      <c r="VDB40" s="96"/>
      <c r="VDC40" s="96"/>
      <c r="VDD40" s="96"/>
      <c r="VDE40" s="96"/>
      <c r="VDF40" s="96"/>
      <c r="VDG40" s="96"/>
      <c r="VDH40" s="95"/>
      <c r="VDI40" s="95"/>
      <c r="VDJ40" s="66"/>
      <c r="VDK40" s="95"/>
      <c r="VDL40" s="97"/>
      <c r="VDM40" s="66"/>
      <c r="VDN40" s="95"/>
      <c r="VDO40" s="95"/>
      <c r="VDP40" s="66"/>
      <c r="VDQ40" s="96"/>
      <c r="VDR40" s="96"/>
      <c r="VDS40" s="96"/>
      <c r="VDT40" s="96"/>
      <c r="VDU40" s="96"/>
      <c r="VDV40" s="96"/>
      <c r="VDW40" s="96"/>
      <c r="VDX40" s="95"/>
      <c r="VDY40" s="95"/>
      <c r="VDZ40" s="66"/>
      <c r="VEA40" s="95"/>
      <c r="VEB40" s="97"/>
      <c r="VEC40" s="66"/>
      <c r="VED40" s="95"/>
      <c r="VEE40" s="95"/>
      <c r="VEF40" s="66"/>
      <c r="VEG40" s="96"/>
      <c r="VEH40" s="96"/>
      <c r="VEI40" s="96"/>
      <c r="VEJ40" s="96"/>
      <c r="VEK40" s="96"/>
      <c r="VEL40" s="96"/>
      <c r="VEM40" s="96"/>
      <c r="VEN40" s="95"/>
      <c r="VEO40" s="95"/>
      <c r="VEP40" s="66"/>
      <c r="VEQ40" s="95"/>
      <c r="VER40" s="97"/>
      <c r="VES40" s="66"/>
      <c r="VET40" s="95"/>
      <c r="VEU40" s="95"/>
      <c r="VEV40" s="66"/>
      <c r="VEW40" s="96"/>
      <c r="VEX40" s="96"/>
      <c r="VEY40" s="96"/>
      <c r="VEZ40" s="96"/>
      <c r="VFA40" s="96"/>
      <c r="VFB40" s="96"/>
      <c r="VFC40" s="96"/>
      <c r="VFD40" s="95"/>
      <c r="VFE40" s="95"/>
      <c r="VFF40" s="66"/>
      <c r="VFG40" s="95"/>
      <c r="VFH40" s="97"/>
      <c r="VFI40" s="66"/>
      <c r="VFJ40" s="95"/>
      <c r="VFK40" s="95"/>
      <c r="VFL40" s="66"/>
      <c r="VFM40" s="96"/>
      <c r="VFN40" s="96"/>
      <c r="VFO40" s="96"/>
      <c r="VFP40" s="96"/>
      <c r="VFQ40" s="96"/>
      <c r="VFR40" s="96"/>
      <c r="VFS40" s="96"/>
      <c r="VFT40" s="95"/>
      <c r="VFU40" s="95"/>
      <c r="VFV40" s="66"/>
      <c r="VFW40" s="95"/>
      <c r="VFX40" s="97"/>
      <c r="VFY40" s="66"/>
      <c r="VFZ40" s="95"/>
      <c r="VGA40" s="95"/>
      <c r="VGB40" s="66"/>
      <c r="VGC40" s="96"/>
      <c r="VGD40" s="96"/>
      <c r="VGE40" s="96"/>
      <c r="VGF40" s="96"/>
      <c r="VGG40" s="96"/>
      <c r="VGH40" s="96"/>
      <c r="VGI40" s="96"/>
      <c r="VGJ40" s="95"/>
      <c r="VGK40" s="95"/>
      <c r="VGL40" s="66"/>
      <c r="VGM40" s="95"/>
      <c r="VGN40" s="97"/>
      <c r="VGO40" s="66"/>
      <c r="VGP40" s="95"/>
      <c r="VGQ40" s="95"/>
      <c r="VGR40" s="66"/>
      <c r="VGS40" s="96"/>
      <c r="VGT40" s="96"/>
      <c r="VGU40" s="96"/>
      <c r="VGV40" s="96"/>
      <c r="VGW40" s="96"/>
      <c r="VGX40" s="96"/>
      <c r="VGY40" s="96"/>
      <c r="VGZ40" s="95"/>
      <c r="VHA40" s="95"/>
      <c r="VHB40" s="66"/>
      <c r="VHC40" s="95"/>
      <c r="VHD40" s="97"/>
      <c r="VHE40" s="66"/>
      <c r="VHF40" s="95"/>
      <c r="VHG40" s="95"/>
      <c r="VHH40" s="66"/>
      <c r="VHI40" s="96"/>
      <c r="VHJ40" s="96"/>
      <c r="VHK40" s="96"/>
      <c r="VHL40" s="96"/>
      <c r="VHM40" s="96"/>
      <c r="VHN40" s="96"/>
      <c r="VHO40" s="96"/>
      <c r="VHP40" s="95"/>
      <c r="VHQ40" s="95"/>
      <c r="VHR40" s="66"/>
      <c r="VHS40" s="95"/>
      <c r="VHT40" s="97"/>
      <c r="VHU40" s="66"/>
      <c r="VHV40" s="95"/>
      <c r="VHW40" s="95"/>
      <c r="VHX40" s="66"/>
      <c r="VHY40" s="96"/>
      <c r="VHZ40" s="96"/>
      <c r="VIA40" s="96"/>
      <c r="VIB40" s="96"/>
      <c r="VIC40" s="96"/>
      <c r="VID40" s="96"/>
      <c r="VIE40" s="96"/>
      <c r="VIF40" s="95"/>
      <c r="VIG40" s="95"/>
      <c r="VIH40" s="66"/>
      <c r="VII40" s="95"/>
      <c r="VIJ40" s="97"/>
      <c r="VIK40" s="66"/>
      <c r="VIL40" s="95"/>
      <c r="VIM40" s="95"/>
      <c r="VIN40" s="66"/>
      <c r="VIO40" s="96"/>
      <c r="VIP40" s="96"/>
      <c r="VIQ40" s="96"/>
      <c r="VIR40" s="96"/>
      <c r="VIS40" s="96"/>
      <c r="VIT40" s="96"/>
      <c r="VIU40" s="96"/>
      <c r="VIV40" s="95"/>
      <c r="VIW40" s="95"/>
      <c r="VIX40" s="66"/>
      <c r="VIY40" s="95"/>
      <c r="VIZ40" s="97"/>
      <c r="VJA40" s="66"/>
      <c r="VJB40" s="95"/>
      <c r="VJC40" s="95"/>
      <c r="VJD40" s="66"/>
      <c r="VJE40" s="96"/>
      <c r="VJF40" s="96"/>
      <c r="VJG40" s="96"/>
      <c r="VJH40" s="96"/>
      <c r="VJI40" s="96"/>
      <c r="VJJ40" s="96"/>
      <c r="VJK40" s="96"/>
      <c r="VJL40" s="95"/>
      <c r="VJM40" s="95"/>
      <c r="VJN40" s="66"/>
      <c r="VJO40" s="95"/>
      <c r="VJP40" s="97"/>
      <c r="VJQ40" s="66"/>
      <c r="VJR40" s="95"/>
      <c r="VJS40" s="95"/>
      <c r="VJT40" s="66"/>
      <c r="VJU40" s="96"/>
      <c r="VJV40" s="96"/>
      <c r="VJW40" s="96"/>
      <c r="VJX40" s="96"/>
      <c r="VJY40" s="96"/>
      <c r="VJZ40" s="96"/>
      <c r="VKA40" s="96"/>
      <c r="VKB40" s="95"/>
      <c r="VKC40" s="95"/>
      <c r="VKD40" s="66"/>
      <c r="VKE40" s="95"/>
      <c r="VKF40" s="97"/>
      <c r="VKG40" s="66"/>
      <c r="VKH40" s="95"/>
      <c r="VKI40" s="95"/>
      <c r="VKJ40" s="66"/>
      <c r="VKK40" s="96"/>
      <c r="VKL40" s="96"/>
      <c r="VKM40" s="96"/>
      <c r="VKN40" s="96"/>
      <c r="VKO40" s="96"/>
      <c r="VKP40" s="96"/>
      <c r="VKQ40" s="96"/>
      <c r="VKR40" s="95"/>
      <c r="VKS40" s="95"/>
      <c r="VKT40" s="66"/>
      <c r="VKU40" s="95"/>
      <c r="VKV40" s="97"/>
      <c r="VKW40" s="66"/>
      <c r="VKX40" s="95"/>
      <c r="VKY40" s="95"/>
      <c r="VKZ40" s="66"/>
      <c r="VLA40" s="96"/>
      <c r="VLB40" s="96"/>
      <c r="VLC40" s="96"/>
      <c r="VLD40" s="96"/>
      <c r="VLE40" s="96"/>
      <c r="VLF40" s="96"/>
      <c r="VLG40" s="96"/>
      <c r="VLH40" s="95"/>
      <c r="VLI40" s="95"/>
      <c r="VLJ40" s="66"/>
      <c r="VLK40" s="95"/>
      <c r="VLL40" s="97"/>
      <c r="VLM40" s="66"/>
      <c r="VLN40" s="95"/>
      <c r="VLO40" s="95"/>
      <c r="VLP40" s="66"/>
      <c r="VLQ40" s="96"/>
      <c r="VLR40" s="96"/>
      <c r="VLS40" s="96"/>
      <c r="VLT40" s="96"/>
      <c r="VLU40" s="96"/>
      <c r="VLV40" s="96"/>
      <c r="VLW40" s="96"/>
      <c r="VLX40" s="95"/>
      <c r="VLY40" s="95"/>
      <c r="VLZ40" s="66"/>
      <c r="VMA40" s="95"/>
      <c r="VMB40" s="97"/>
      <c r="VMC40" s="66"/>
      <c r="VMD40" s="95"/>
      <c r="VME40" s="95"/>
      <c r="VMF40" s="66"/>
      <c r="VMG40" s="96"/>
      <c r="VMH40" s="96"/>
      <c r="VMI40" s="96"/>
      <c r="VMJ40" s="96"/>
      <c r="VMK40" s="96"/>
      <c r="VML40" s="96"/>
      <c r="VMM40" s="96"/>
      <c r="VMN40" s="95"/>
      <c r="VMO40" s="95"/>
      <c r="VMP40" s="66"/>
      <c r="VMQ40" s="95"/>
      <c r="VMR40" s="97"/>
      <c r="VMS40" s="66"/>
      <c r="VMT40" s="95"/>
      <c r="VMU40" s="95"/>
      <c r="VMV40" s="66"/>
      <c r="VMW40" s="96"/>
      <c r="VMX40" s="96"/>
      <c r="VMY40" s="96"/>
      <c r="VMZ40" s="96"/>
      <c r="VNA40" s="96"/>
      <c r="VNB40" s="96"/>
      <c r="VNC40" s="96"/>
      <c r="VND40" s="95"/>
      <c r="VNE40" s="95"/>
      <c r="VNF40" s="66"/>
      <c r="VNG40" s="95"/>
      <c r="VNH40" s="97"/>
      <c r="VNI40" s="66"/>
      <c r="VNJ40" s="95"/>
      <c r="VNK40" s="95"/>
      <c r="VNL40" s="66"/>
      <c r="VNM40" s="96"/>
      <c r="VNN40" s="96"/>
      <c r="VNO40" s="96"/>
      <c r="VNP40" s="96"/>
      <c r="VNQ40" s="96"/>
      <c r="VNR40" s="96"/>
      <c r="VNS40" s="96"/>
      <c r="VNT40" s="95"/>
      <c r="VNU40" s="95"/>
      <c r="VNV40" s="66"/>
      <c r="VNW40" s="95"/>
      <c r="VNX40" s="97"/>
      <c r="VNY40" s="66"/>
      <c r="VNZ40" s="95"/>
      <c r="VOA40" s="95"/>
      <c r="VOB40" s="66"/>
      <c r="VOC40" s="96"/>
      <c r="VOD40" s="96"/>
      <c r="VOE40" s="96"/>
      <c r="VOF40" s="96"/>
      <c r="VOG40" s="96"/>
      <c r="VOH40" s="96"/>
      <c r="VOI40" s="96"/>
      <c r="VOJ40" s="95"/>
      <c r="VOK40" s="95"/>
      <c r="VOL40" s="66"/>
      <c r="VOM40" s="95"/>
      <c r="VON40" s="97"/>
      <c r="VOO40" s="66"/>
      <c r="VOP40" s="95"/>
      <c r="VOQ40" s="95"/>
      <c r="VOR40" s="66"/>
      <c r="VOS40" s="96"/>
      <c r="VOT40" s="96"/>
      <c r="VOU40" s="96"/>
      <c r="VOV40" s="96"/>
      <c r="VOW40" s="96"/>
      <c r="VOX40" s="96"/>
      <c r="VOY40" s="96"/>
      <c r="VOZ40" s="95"/>
      <c r="VPA40" s="95"/>
      <c r="VPB40" s="66"/>
      <c r="VPC40" s="95"/>
      <c r="VPD40" s="97"/>
      <c r="VPE40" s="66"/>
      <c r="VPF40" s="95"/>
      <c r="VPG40" s="95"/>
      <c r="VPH40" s="66"/>
      <c r="VPI40" s="96"/>
      <c r="VPJ40" s="96"/>
      <c r="VPK40" s="96"/>
      <c r="VPL40" s="96"/>
      <c r="VPM40" s="96"/>
      <c r="VPN40" s="96"/>
      <c r="VPO40" s="96"/>
      <c r="VPP40" s="95"/>
      <c r="VPQ40" s="95"/>
      <c r="VPR40" s="66"/>
      <c r="VPS40" s="95"/>
      <c r="VPT40" s="97"/>
      <c r="VPU40" s="66"/>
      <c r="VPV40" s="95"/>
      <c r="VPW40" s="95"/>
      <c r="VPX40" s="66"/>
      <c r="VPY40" s="96"/>
      <c r="VPZ40" s="96"/>
      <c r="VQA40" s="96"/>
      <c r="VQB40" s="96"/>
      <c r="VQC40" s="96"/>
      <c r="VQD40" s="96"/>
      <c r="VQE40" s="96"/>
      <c r="VQF40" s="95"/>
      <c r="VQG40" s="95"/>
      <c r="VQH40" s="66"/>
      <c r="VQI40" s="95"/>
      <c r="VQJ40" s="97"/>
      <c r="VQK40" s="66"/>
      <c r="VQL40" s="95"/>
      <c r="VQM40" s="95"/>
      <c r="VQN40" s="66"/>
      <c r="VQO40" s="96"/>
      <c r="VQP40" s="96"/>
      <c r="VQQ40" s="96"/>
      <c r="VQR40" s="96"/>
      <c r="VQS40" s="96"/>
      <c r="VQT40" s="96"/>
      <c r="VQU40" s="96"/>
      <c r="VQV40" s="95"/>
      <c r="VQW40" s="95"/>
      <c r="VQX40" s="66"/>
      <c r="VQY40" s="95"/>
      <c r="VQZ40" s="97"/>
      <c r="VRA40" s="66"/>
      <c r="VRB40" s="95"/>
      <c r="VRC40" s="95"/>
      <c r="VRD40" s="66"/>
      <c r="VRE40" s="96"/>
      <c r="VRF40" s="96"/>
      <c r="VRG40" s="96"/>
      <c r="VRH40" s="96"/>
      <c r="VRI40" s="96"/>
      <c r="VRJ40" s="96"/>
      <c r="VRK40" s="96"/>
      <c r="VRL40" s="95"/>
      <c r="VRM40" s="95"/>
      <c r="VRN40" s="66"/>
      <c r="VRO40" s="95"/>
      <c r="VRP40" s="97"/>
      <c r="VRQ40" s="66"/>
      <c r="VRR40" s="95"/>
      <c r="VRS40" s="95"/>
      <c r="VRT40" s="66"/>
      <c r="VRU40" s="96"/>
      <c r="VRV40" s="96"/>
      <c r="VRW40" s="96"/>
      <c r="VRX40" s="96"/>
      <c r="VRY40" s="96"/>
      <c r="VRZ40" s="96"/>
      <c r="VSA40" s="96"/>
      <c r="VSB40" s="95"/>
      <c r="VSC40" s="95"/>
      <c r="VSD40" s="66"/>
      <c r="VSE40" s="95"/>
      <c r="VSF40" s="97"/>
      <c r="VSG40" s="66"/>
      <c r="VSH40" s="95"/>
      <c r="VSI40" s="95"/>
      <c r="VSJ40" s="66"/>
      <c r="VSK40" s="96"/>
      <c r="VSL40" s="96"/>
      <c r="VSM40" s="96"/>
      <c r="VSN40" s="96"/>
      <c r="VSO40" s="96"/>
      <c r="VSP40" s="96"/>
      <c r="VSQ40" s="96"/>
      <c r="VSR40" s="95"/>
      <c r="VSS40" s="95"/>
      <c r="VST40" s="66"/>
      <c r="VSU40" s="95"/>
      <c r="VSV40" s="97"/>
      <c r="VSW40" s="66"/>
      <c r="VSX40" s="95"/>
      <c r="VSY40" s="95"/>
      <c r="VSZ40" s="66"/>
      <c r="VTA40" s="96"/>
      <c r="VTB40" s="96"/>
      <c r="VTC40" s="96"/>
      <c r="VTD40" s="96"/>
      <c r="VTE40" s="96"/>
      <c r="VTF40" s="96"/>
      <c r="VTG40" s="96"/>
      <c r="VTH40" s="95"/>
      <c r="VTI40" s="95"/>
      <c r="VTJ40" s="66"/>
      <c r="VTK40" s="95"/>
      <c r="VTL40" s="97"/>
      <c r="VTM40" s="66"/>
      <c r="VTN40" s="95"/>
      <c r="VTO40" s="95"/>
      <c r="VTP40" s="66"/>
      <c r="VTQ40" s="96"/>
      <c r="VTR40" s="96"/>
      <c r="VTS40" s="96"/>
      <c r="VTT40" s="96"/>
      <c r="VTU40" s="96"/>
      <c r="VTV40" s="96"/>
      <c r="VTW40" s="96"/>
      <c r="VTX40" s="95"/>
      <c r="VTY40" s="95"/>
      <c r="VTZ40" s="66"/>
      <c r="VUA40" s="95"/>
      <c r="VUB40" s="97"/>
      <c r="VUC40" s="66"/>
      <c r="VUD40" s="95"/>
      <c r="VUE40" s="95"/>
      <c r="VUF40" s="66"/>
      <c r="VUG40" s="96"/>
      <c r="VUH40" s="96"/>
      <c r="VUI40" s="96"/>
      <c r="VUJ40" s="96"/>
      <c r="VUK40" s="96"/>
      <c r="VUL40" s="96"/>
      <c r="VUM40" s="96"/>
      <c r="VUN40" s="95"/>
      <c r="VUO40" s="95"/>
      <c r="VUP40" s="66"/>
      <c r="VUQ40" s="95"/>
      <c r="VUR40" s="97"/>
      <c r="VUS40" s="66"/>
      <c r="VUT40" s="95"/>
      <c r="VUU40" s="95"/>
      <c r="VUV40" s="66"/>
      <c r="VUW40" s="96"/>
      <c r="VUX40" s="96"/>
      <c r="VUY40" s="96"/>
      <c r="VUZ40" s="96"/>
      <c r="VVA40" s="96"/>
      <c r="VVB40" s="96"/>
      <c r="VVC40" s="96"/>
      <c r="VVD40" s="95"/>
      <c r="VVE40" s="95"/>
      <c r="VVF40" s="66"/>
      <c r="VVG40" s="95"/>
      <c r="VVH40" s="97"/>
      <c r="VVI40" s="66"/>
      <c r="VVJ40" s="95"/>
      <c r="VVK40" s="95"/>
      <c r="VVL40" s="66"/>
      <c r="VVM40" s="96"/>
      <c r="VVN40" s="96"/>
      <c r="VVO40" s="96"/>
      <c r="VVP40" s="96"/>
      <c r="VVQ40" s="96"/>
      <c r="VVR40" s="96"/>
      <c r="VVS40" s="96"/>
      <c r="VVT40" s="95"/>
      <c r="VVU40" s="95"/>
      <c r="VVV40" s="66"/>
      <c r="VVW40" s="95"/>
      <c r="VVX40" s="97"/>
      <c r="VVY40" s="66"/>
      <c r="VVZ40" s="95"/>
      <c r="VWA40" s="95"/>
      <c r="VWB40" s="66"/>
      <c r="VWC40" s="96"/>
      <c r="VWD40" s="96"/>
      <c r="VWE40" s="96"/>
      <c r="VWF40" s="96"/>
      <c r="VWG40" s="96"/>
      <c r="VWH40" s="96"/>
      <c r="VWI40" s="96"/>
      <c r="VWJ40" s="95"/>
      <c r="VWK40" s="95"/>
      <c r="VWL40" s="66"/>
      <c r="VWM40" s="95"/>
      <c r="VWN40" s="97"/>
      <c r="VWO40" s="66"/>
      <c r="VWP40" s="95"/>
      <c r="VWQ40" s="95"/>
      <c r="VWR40" s="66"/>
      <c r="VWS40" s="96"/>
      <c r="VWT40" s="96"/>
      <c r="VWU40" s="96"/>
      <c r="VWV40" s="96"/>
      <c r="VWW40" s="96"/>
      <c r="VWX40" s="96"/>
      <c r="VWY40" s="96"/>
      <c r="VWZ40" s="95"/>
      <c r="VXA40" s="95"/>
      <c r="VXB40" s="66"/>
      <c r="VXC40" s="95"/>
      <c r="VXD40" s="97"/>
      <c r="VXE40" s="66"/>
      <c r="VXF40" s="95"/>
      <c r="VXG40" s="95"/>
      <c r="VXH40" s="66"/>
      <c r="VXI40" s="96"/>
      <c r="VXJ40" s="96"/>
      <c r="VXK40" s="96"/>
      <c r="VXL40" s="96"/>
      <c r="VXM40" s="96"/>
      <c r="VXN40" s="96"/>
      <c r="VXO40" s="96"/>
      <c r="VXP40" s="95"/>
      <c r="VXQ40" s="95"/>
      <c r="VXR40" s="66"/>
      <c r="VXS40" s="95"/>
      <c r="VXT40" s="97"/>
      <c r="VXU40" s="66"/>
      <c r="VXV40" s="95"/>
      <c r="VXW40" s="95"/>
      <c r="VXX40" s="66"/>
      <c r="VXY40" s="96"/>
      <c r="VXZ40" s="96"/>
      <c r="VYA40" s="96"/>
      <c r="VYB40" s="96"/>
      <c r="VYC40" s="96"/>
      <c r="VYD40" s="96"/>
      <c r="VYE40" s="96"/>
      <c r="VYF40" s="95"/>
      <c r="VYG40" s="95"/>
      <c r="VYH40" s="66"/>
      <c r="VYI40" s="95"/>
      <c r="VYJ40" s="97"/>
      <c r="VYK40" s="66"/>
      <c r="VYL40" s="95"/>
      <c r="VYM40" s="95"/>
      <c r="VYN40" s="66"/>
      <c r="VYO40" s="96"/>
      <c r="VYP40" s="96"/>
      <c r="VYQ40" s="96"/>
      <c r="VYR40" s="96"/>
      <c r="VYS40" s="96"/>
      <c r="VYT40" s="96"/>
      <c r="VYU40" s="96"/>
      <c r="VYV40" s="95"/>
      <c r="VYW40" s="95"/>
      <c r="VYX40" s="66"/>
      <c r="VYY40" s="95"/>
      <c r="VYZ40" s="97"/>
      <c r="VZA40" s="66"/>
      <c r="VZB40" s="95"/>
      <c r="VZC40" s="95"/>
      <c r="VZD40" s="66"/>
      <c r="VZE40" s="96"/>
      <c r="VZF40" s="96"/>
      <c r="VZG40" s="96"/>
      <c r="VZH40" s="96"/>
      <c r="VZI40" s="96"/>
      <c r="VZJ40" s="96"/>
      <c r="VZK40" s="96"/>
      <c r="VZL40" s="95"/>
      <c r="VZM40" s="95"/>
      <c r="VZN40" s="66"/>
      <c r="VZO40" s="95"/>
      <c r="VZP40" s="97"/>
      <c r="VZQ40" s="66"/>
      <c r="VZR40" s="95"/>
      <c r="VZS40" s="95"/>
      <c r="VZT40" s="66"/>
      <c r="VZU40" s="96"/>
      <c r="VZV40" s="96"/>
      <c r="VZW40" s="96"/>
      <c r="VZX40" s="96"/>
      <c r="VZY40" s="96"/>
      <c r="VZZ40" s="96"/>
      <c r="WAA40" s="96"/>
      <c r="WAB40" s="95"/>
      <c r="WAC40" s="95"/>
      <c r="WAD40" s="66"/>
      <c r="WAE40" s="95"/>
      <c r="WAF40" s="97"/>
      <c r="WAG40" s="66"/>
      <c r="WAH40" s="95"/>
      <c r="WAI40" s="95"/>
      <c r="WAJ40" s="66"/>
      <c r="WAK40" s="96"/>
      <c r="WAL40" s="96"/>
      <c r="WAM40" s="96"/>
      <c r="WAN40" s="96"/>
      <c r="WAO40" s="96"/>
      <c r="WAP40" s="96"/>
      <c r="WAQ40" s="96"/>
      <c r="WAR40" s="95"/>
      <c r="WAS40" s="95"/>
      <c r="WAT40" s="66"/>
      <c r="WAU40" s="95"/>
      <c r="WAV40" s="97"/>
      <c r="WAW40" s="66"/>
      <c r="WAX40" s="95"/>
      <c r="WAY40" s="95"/>
      <c r="WAZ40" s="66"/>
      <c r="WBA40" s="96"/>
      <c r="WBB40" s="96"/>
      <c r="WBC40" s="96"/>
      <c r="WBD40" s="96"/>
      <c r="WBE40" s="96"/>
      <c r="WBF40" s="96"/>
      <c r="WBG40" s="96"/>
      <c r="WBH40" s="95"/>
      <c r="WBI40" s="95"/>
      <c r="WBJ40" s="66"/>
      <c r="WBK40" s="95"/>
      <c r="WBL40" s="97"/>
      <c r="WBM40" s="66"/>
      <c r="WBN40" s="95"/>
      <c r="WBO40" s="95"/>
      <c r="WBP40" s="66"/>
      <c r="WBQ40" s="96"/>
      <c r="WBR40" s="96"/>
      <c r="WBS40" s="96"/>
      <c r="WBT40" s="96"/>
      <c r="WBU40" s="96"/>
      <c r="WBV40" s="96"/>
      <c r="WBW40" s="96"/>
      <c r="WBX40" s="95"/>
      <c r="WBY40" s="95"/>
      <c r="WBZ40" s="66"/>
      <c r="WCA40" s="95"/>
      <c r="WCB40" s="97"/>
      <c r="WCC40" s="66"/>
      <c r="WCD40" s="95"/>
      <c r="WCE40" s="95"/>
      <c r="WCF40" s="66"/>
      <c r="WCG40" s="96"/>
      <c r="WCH40" s="96"/>
      <c r="WCI40" s="96"/>
      <c r="WCJ40" s="96"/>
      <c r="WCK40" s="96"/>
      <c r="WCL40" s="96"/>
      <c r="WCM40" s="96"/>
      <c r="WCN40" s="95"/>
      <c r="WCO40" s="95"/>
      <c r="WCP40" s="66"/>
      <c r="WCQ40" s="95"/>
      <c r="WCR40" s="97"/>
      <c r="WCS40" s="66"/>
      <c r="WCT40" s="95"/>
      <c r="WCU40" s="95"/>
      <c r="WCV40" s="66"/>
      <c r="WCW40" s="96"/>
      <c r="WCX40" s="96"/>
      <c r="WCY40" s="96"/>
      <c r="WCZ40" s="96"/>
      <c r="WDA40" s="96"/>
      <c r="WDB40" s="96"/>
      <c r="WDC40" s="96"/>
      <c r="WDD40" s="95"/>
      <c r="WDE40" s="95"/>
      <c r="WDF40" s="66"/>
      <c r="WDG40" s="95"/>
      <c r="WDH40" s="97"/>
      <c r="WDI40" s="66"/>
      <c r="WDJ40" s="95"/>
      <c r="WDK40" s="95"/>
      <c r="WDL40" s="66"/>
      <c r="WDM40" s="96"/>
      <c r="WDN40" s="96"/>
      <c r="WDO40" s="96"/>
      <c r="WDP40" s="96"/>
      <c r="WDQ40" s="96"/>
      <c r="WDR40" s="96"/>
      <c r="WDS40" s="96"/>
      <c r="WDT40" s="95"/>
      <c r="WDU40" s="95"/>
      <c r="WDV40" s="66"/>
      <c r="WDW40" s="95"/>
      <c r="WDX40" s="97"/>
      <c r="WDY40" s="66"/>
      <c r="WDZ40" s="95"/>
      <c r="WEA40" s="95"/>
      <c r="WEB40" s="66"/>
      <c r="WEC40" s="96"/>
      <c r="WED40" s="96"/>
      <c r="WEE40" s="96"/>
      <c r="WEF40" s="96"/>
      <c r="WEG40" s="96"/>
      <c r="WEH40" s="96"/>
      <c r="WEI40" s="96"/>
      <c r="WEJ40" s="95"/>
      <c r="WEK40" s="95"/>
      <c r="WEL40" s="66"/>
      <c r="WEM40" s="95"/>
      <c r="WEN40" s="97"/>
      <c r="WEO40" s="66"/>
      <c r="WEP40" s="95"/>
      <c r="WEQ40" s="95"/>
      <c r="WER40" s="66"/>
      <c r="WES40" s="96"/>
      <c r="WET40" s="96"/>
      <c r="WEU40" s="96"/>
      <c r="WEV40" s="96"/>
      <c r="WEW40" s="96"/>
      <c r="WEX40" s="96"/>
      <c r="WEY40" s="96"/>
      <c r="WEZ40" s="95"/>
      <c r="WFA40" s="95"/>
      <c r="WFB40" s="66"/>
      <c r="WFC40" s="95"/>
      <c r="WFD40" s="97"/>
      <c r="WFE40" s="66"/>
      <c r="WFF40" s="95"/>
      <c r="WFG40" s="95"/>
      <c r="WFH40" s="66"/>
      <c r="WFI40" s="96"/>
      <c r="WFJ40" s="96"/>
      <c r="WFK40" s="96"/>
      <c r="WFL40" s="96"/>
      <c r="WFM40" s="96"/>
      <c r="WFN40" s="96"/>
      <c r="WFO40" s="96"/>
      <c r="WFP40" s="95"/>
      <c r="WFQ40" s="95"/>
      <c r="WFR40" s="66"/>
      <c r="WFS40" s="95"/>
      <c r="WFT40" s="97"/>
      <c r="WFU40" s="66"/>
      <c r="WFV40" s="95"/>
      <c r="WFW40" s="95"/>
      <c r="WFX40" s="66"/>
      <c r="WFY40" s="96"/>
      <c r="WFZ40" s="96"/>
      <c r="WGA40" s="96"/>
      <c r="WGB40" s="96"/>
      <c r="WGC40" s="96"/>
      <c r="WGD40" s="96"/>
      <c r="WGE40" s="96"/>
      <c r="WGF40" s="95"/>
      <c r="WGG40" s="95"/>
      <c r="WGH40" s="66"/>
      <c r="WGI40" s="95"/>
      <c r="WGJ40" s="97"/>
      <c r="WGK40" s="66"/>
      <c r="WGL40" s="95"/>
      <c r="WGM40" s="95"/>
      <c r="WGN40" s="66"/>
      <c r="WGO40" s="96"/>
      <c r="WGP40" s="96"/>
      <c r="WGQ40" s="96"/>
      <c r="WGR40" s="96"/>
      <c r="WGS40" s="96"/>
      <c r="WGT40" s="96"/>
      <c r="WGU40" s="96"/>
      <c r="WGV40" s="95"/>
      <c r="WGW40" s="95"/>
      <c r="WGX40" s="66"/>
      <c r="WGY40" s="95"/>
      <c r="WGZ40" s="97"/>
      <c r="WHA40" s="66"/>
      <c r="WHB40" s="95"/>
      <c r="WHC40" s="95"/>
      <c r="WHD40" s="66"/>
      <c r="WHE40" s="96"/>
      <c r="WHF40" s="96"/>
      <c r="WHG40" s="96"/>
      <c r="WHH40" s="96"/>
      <c r="WHI40" s="96"/>
      <c r="WHJ40" s="96"/>
      <c r="WHK40" s="96"/>
      <c r="WHL40" s="95"/>
      <c r="WHM40" s="95"/>
      <c r="WHN40" s="66"/>
      <c r="WHO40" s="95"/>
      <c r="WHP40" s="97"/>
      <c r="WHQ40" s="66"/>
      <c r="WHR40" s="95"/>
      <c r="WHS40" s="95"/>
      <c r="WHT40" s="66"/>
      <c r="WHU40" s="96"/>
      <c r="WHV40" s="96"/>
      <c r="WHW40" s="96"/>
      <c r="WHX40" s="96"/>
      <c r="WHY40" s="96"/>
      <c r="WHZ40" s="96"/>
      <c r="WIA40" s="96"/>
      <c r="WIB40" s="95"/>
      <c r="WIC40" s="95"/>
      <c r="WID40" s="66"/>
      <c r="WIE40" s="95"/>
      <c r="WIF40" s="97"/>
      <c r="WIG40" s="66"/>
      <c r="WIH40" s="95"/>
      <c r="WII40" s="95"/>
      <c r="WIJ40" s="66"/>
      <c r="WIK40" s="96"/>
      <c r="WIL40" s="96"/>
      <c r="WIM40" s="96"/>
      <c r="WIN40" s="96"/>
      <c r="WIO40" s="96"/>
      <c r="WIP40" s="96"/>
      <c r="WIQ40" s="96"/>
      <c r="WIR40" s="95"/>
      <c r="WIS40" s="95"/>
      <c r="WIT40" s="66"/>
      <c r="WIU40" s="95"/>
      <c r="WIV40" s="97"/>
      <c r="WIW40" s="66"/>
      <c r="WIX40" s="95"/>
      <c r="WIY40" s="95"/>
      <c r="WIZ40" s="66"/>
      <c r="WJA40" s="96"/>
      <c r="WJB40" s="96"/>
      <c r="WJC40" s="96"/>
      <c r="WJD40" s="96"/>
      <c r="WJE40" s="96"/>
      <c r="WJF40" s="96"/>
      <c r="WJG40" s="96"/>
      <c r="WJH40" s="95"/>
      <c r="WJI40" s="95"/>
      <c r="WJJ40" s="66"/>
      <c r="WJK40" s="95"/>
      <c r="WJL40" s="97"/>
      <c r="WJM40" s="66"/>
      <c r="WJN40" s="95"/>
      <c r="WJO40" s="95"/>
      <c r="WJP40" s="66"/>
      <c r="WJQ40" s="96"/>
      <c r="WJR40" s="96"/>
      <c r="WJS40" s="96"/>
      <c r="WJT40" s="96"/>
      <c r="WJU40" s="96"/>
      <c r="WJV40" s="96"/>
      <c r="WJW40" s="96"/>
      <c r="WJX40" s="95"/>
      <c r="WJY40" s="95"/>
      <c r="WJZ40" s="66"/>
      <c r="WKA40" s="95"/>
      <c r="WKB40" s="97"/>
      <c r="WKC40" s="66"/>
      <c r="WKD40" s="95"/>
      <c r="WKE40" s="95"/>
      <c r="WKF40" s="66"/>
      <c r="WKG40" s="96"/>
      <c r="WKH40" s="96"/>
      <c r="WKI40" s="96"/>
      <c r="WKJ40" s="96"/>
      <c r="WKK40" s="96"/>
      <c r="WKL40" s="96"/>
      <c r="WKM40" s="96"/>
      <c r="WKN40" s="95"/>
      <c r="WKO40" s="95"/>
      <c r="WKP40" s="66"/>
      <c r="WKQ40" s="95"/>
      <c r="WKR40" s="97"/>
      <c r="WKS40" s="66"/>
      <c r="WKT40" s="95"/>
      <c r="WKU40" s="95"/>
      <c r="WKV40" s="66"/>
      <c r="WKW40" s="96"/>
      <c r="WKX40" s="96"/>
      <c r="WKY40" s="96"/>
      <c r="WKZ40" s="96"/>
      <c r="WLA40" s="96"/>
      <c r="WLB40" s="96"/>
      <c r="WLC40" s="96"/>
      <c r="WLD40" s="95"/>
      <c r="WLE40" s="95"/>
      <c r="WLF40" s="66"/>
      <c r="WLG40" s="95"/>
      <c r="WLH40" s="97"/>
      <c r="WLI40" s="66"/>
      <c r="WLJ40" s="95"/>
      <c r="WLK40" s="95"/>
      <c r="WLL40" s="66"/>
      <c r="WLM40" s="96"/>
      <c r="WLN40" s="96"/>
      <c r="WLO40" s="96"/>
      <c r="WLP40" s="96"/>
      <c r="WLQ40" s="96"/>
      <c r="WLR40" s="96"/>
      <c r="WLS40" s="96"/>
      <c r="WLT40" s="95"/>
      <c r="WLU40" s="95"/>
      <c r="WLV40" s="66"/>
      <c r="WLW40" s="95"/>
      <c r="WLX40" s="97"/>
      <c r="WLY40" s="66"/>
      <c r="WLZ40" s="95"/>
      <c r="WMA40" s="95"/>
      <c r="WMB40" s="66"/>
      <c r="WMC40" s="96"/>
      <c r="WMD40" s="96"/>
      <c r="WME40" s="96"/>
      <c r="WMF40" s="96"/>
      <c r="WMG40" s="96"/>
      <c r="WMH40" s="96"/>
      <c r="WMI40" s="96"/>
      <c r="WMJ40" s="95"/>
      <c r="WMK40" s="95"/>
      <c r="WML40" s="66"/>
      <c r="WMM40" s="95"/>
      <c r="WMN40" s="97"/>
      <c r="WMO40" s="66"/>
      <c r="WMP40" s="95"/>
      <c r="WMQ40" s="95"/>
      <c r="WMR40" s="66"/>
      <c r="WMS40" s="96"/>
      <c r="WMT40" s="96"/>
      <c r="WMU40" s="96"/>
      <c r="WMV40" s="96"/>
      <c r="WMW40" s="96"/>
      <c r="WMX40" s="96"/>
      <c r="WMY40" s="96"/>
      <c r="WMZ40" s="95"/>
      <c r="WNA40" s="95"/>
      <c r="WNB40" s="66"/>
      <c r="WNC40" s="95"/>
      <c r="WND40" s="97"/>
      <c r="WNE40" s="66"/>
      <c r="WNF40" s="95"/>
      <c r="WNG40" s="95"/>
      <c r="WNH40" s="66"/>
      <c r="WNI40" s="96"/>
      <c r="WNJ40" s="96"/>
      <c r="WNK40" s="96"/>
      <c r="WNL40" s="96"/>
      <c r="WNM40" s="96"/>
      <c r="WNN40" s="96"/>
      <c r="WNO40" s="96"/>
      <c r="WNP40" s="95"/>
      <c r="WNQ40" s="95"/>
      <c r="WNR40" s="66"/>
      <c r="WNS40" s="95"/>
      <c r="WNT40" s="97"/>
      <c r="WNU40" s="66"/>
      <c r="WNV40" s="95"/>
      <c r="WNW40" s="95"/>
      <c r="WNX40" s="66"/>
      <c r="WNY40" s="96"/>
      <c r="WNZ40" s="96"/>
      <c r="WOA40" s="96"/>
      <c r="WOB40" s="96"/>
      <c r="WOC40" s="96"/>
      <c r="WOD40" s="96"/>
      <c r="WOE40" s="96"/>
      <c r="WOF40" s="95"/>
      <c r="WOG40" s="95"/>
      <c r="WOH40" s="66"/>
      <c r="WOI40" s="95"/>
      <c r="WOJ40" s="97"/>
      <c r="WOK40" s="66"/>
      <c r="WOL40" s="95"/>
      <c r="WOM40" s="95"/>
      <c r="WON40" s="66"/>
      <c r="WOO40" s="96"/>
      <c r="WOP40" s="96"/>
      <c r="WOQ40" s="96"/>
      <c r="WOR40" s="96"/>
      <c r="WOS40" s="96"/>
      <c r="WOT40" s="96"/>
      <c r="WOU40" s="96"/>
      <c r="WOV40" s="95"/>
      <c r="WOW40" s="95"/>
      <c r="WOX40" s="66"/>
      <c r="WOY40" s="95"/>
      <c r="WOZ40" s="97"/>
      <c r="WPA40" s="66"/>
      <c r="WPB40" s="95"/>
      <c r="WPC40" s="95"/>
      <c r="WPD40" s="66"/>
      <c r="WPE40" s="96"/>
      <c r="WPF40" s="96"/>
      <c r="WPG40" s="96"/>
      <c r="WPH40" s="96"/>
      <c r="WPI40" s="96"/>
      <c r="WPJ40" s="96"/>
      <c r="WPK40" s="96"/>
      <c r="WPL40" s="95"/>
      <c r="WPM40" s="95"/>
      <c r="WPN40" s="66"/>
      <c r="WPO40" s="95"/>
      <c r="WPP40" s="97"/>
      <c r="WPQ40" s="66"/>
      <c r="WPR40" s="95"/>
      <c r="WPS40" s="95"/>
      <c r="WPT40" s="66"/>
      <c r="WPU40" s="96"/>
      <c r="WPV40" s="96"/>
      <c r="WPW40" s="96"/>
      <c r="WPX40" s="96"/>
      <c r="WPY40" s="96"/>
      <c r="WPZ40" s="96"/>
      <c r="WQA40" s="96"/>
      <c r="WQB40" s="95"/>
      <c r="WQC40" s="95"/>
      <c r="WQD40" s="66"/>
      <c r="WQE40" s="95"/>
      <c r="WQF40" s="97"/>
      <c r="WQG40" s="66"/>
      <c r="WQH40" s="95"/>
      <c r="WQI40" s="95"/>
      <c r="WQJ40" s="66"/>
      <c r="WQK40" s="96"/>
      <c r="WQL40" s="96"/>
      <c r="WQM40" s="96"/>
      <c r="WQN40" s="96"/>
      <c r="WQO40" s="96"/>
      <c r="WQP40" s="96"/>
      <c r="WQQ40" s="96"/>
      <c r="WQR40" s="95"/>
      <c r="WQS40" s="95"/>
      <c r="WQT40" s="66"/>
      <c r="WQU40" s="95"/>
      <c r="WQV40" s="97"/>
      <c r="WQW40" s="66"/>
      <c r="WQX40" s="95"/>
      <c r="WQY40" s="95"/>
      <c r="WQZ40" s="66"/>
      <c r="WRA40" s="96"/>
      <c r="WRB40" s="96"/>
      <c r="WRC40" s="96"/>
      <c r="WRD40" s="96"/>
      <c r="WRE40" s="96"/>
      <c r="WRF40" s="96"/>
      <c r="WRG40" s="96"/>
      <c r="WRH40" s="95"/>
      <c r="WRI40" s="95"/>
      <c r="WRJ40" s="66"/>
      <c r="WRK40" s="95"/>
      <c r="WRL40" s="97"/>
      <c r="WRM40" s="66"/>
      <c r="WRN40" s="95"/>
      <c r="WRO40" s="95"/>
      <c r="WRP40" s="66"/>
      <c r="WRQ40" s="96"/>
      <c r="WRR40" s="96"/>
      <c r="WRS40" s="96"/>
      <c r="WRT40" s="96"/>
      <c r="WRU40" s="96"/>
      <c r="WRV40" s="96"/>
      <c r="WRW40" s="96"/>
      <c r="WRX40" s="95"/>
      <c r="WRY40" s="95"/>
      <c r="WRZ40" s="66"/>
      <c r="WSA40" s="95"/>
      <c r="WSB40" s="97"/>
      <c r="WSC40" s="66"/>
      <c r="WSD40" s="95"/>
      <c r="WSE40" s="95"/>
      <c r="WSF40" s="66"/>
      <c r="WSG40" s="96"/>
      <c r="WSH40" s="96"/>
      <c r="WSI40" s="96"/>
      <c r="WSJ40" s="96"/>
      <c r="WSK40" s="96"/>
      <c r="WSL40" s="96"/>
      <c r="WSM40" s="96"/>
      <c r="WSN40" s="95"/>
      <c r="WSO40" s="95"/>
      <c r="WSP40" s="66"/>
      <c r="WSQ40" s="95"/>
      <c r="WSR40" s="97"/>
      <c r="WSS40" s="66"/>
      <c r="WST40" s="95"/>
      <c r="WSU40" s="95"/>
      <c r="WSV40" s="66"/>
      <c r="WSW40" s="96"/>
      <c r="WSX40" s="96"/>
      <c r="WSY40" s="96"/>
      <c r="WSZ40" s="96"/>
      <c r="WTA40" s="96"/>
      <c r="WTB40" s="96"/>
      <c r="WTC40" s="96"/>
      <c r="WTD40" s="95"/>
      <c r="WTE40" s="95"/>
      <c r="WTF40" s="66"/>
      <c r="WTG40" s="95"/>
      <c r="WTH40" s="97"/>
      <c r="WTI40" s="66"/>
      <c r="WTJ40" s="95"/>
      <c r="WTK40" s="95"/>
      <c r="WTL40" s="66"/>
      <c r="WTM40" s="96"/>
      <c r="WTN40" s="96"/>
      <c r="WTO40" s="96"/>
      <c r="WTP40" s="96"/>
      <c r="WTQ40" s="96"/>
      <c r="WTR40" s="96"/>
      <c r="WTS40" s="96"/>
      <c r="WTT40" s="95"/>
      <c r="WTU40" s="95"/>
      <c r="WTV40" s="66"/>
      <c r="WTW40" s="95"/>
      <c r="WTX40" s="97"/>
      <c r="WTY40" s="66"/>
      <c r="WTZ40" s="95"/>
      <c r="WUA40" s="95"/>
      <c r="WUB40" s="66"/>
      <c r="WUC40" s="96"/>
      <c r="WUD40" s="96"/>
      <c r="WUE40" s="96"/>
      <c r="WUF40" s="96"/>
      <c r="WUG40" s="96"/>
      <c r="WUH40" s="96"/>
      <c r="WUI40" s="96"/>
      <c r="WUJ40" s="95"/>
      <c r="WUK40" s="95"/>
      <c r="WUL40" s="66"/>
      <c r="WUM40" s="95"/>
      <c r="WUN40" s="97"/>
      <c r="WUO40" s="66"/>
      <c r="WUP40" s="95"/>
      <c r="WUQ40" s="95"/>
      <c r="WUR40" s="66"/>
      <c r="WUS40" s="96"/>
      <c r="WUT40" s="96"/>
      <c r="WUU40" s="96"/>
      <c r="WUV40" s="96"/>
      <c r="WUW40" s="96"/>
      <c r="WUX40" s="96"/>
      <c r="WUY40" s="96"/>
      <c r="WUZ40" s="95"/>
      <c r="WVA40" s="95"/>
      <c r="WVB40" s="66"/>
      <c r="WVC40" s="95"/>
      <c r="WVD40" s="97"/>
      <c r="WVE40" s="66"/>
      <c r="WVF40" s="95"/>
      <c r="WVG40" s="95"/>
      <c r="WVH40" s="66"/>
      <c r="WVI40" s="96"/>
      <c r="WVJ40" s="96"/>
      <c r="WVK40" s="96"/>
      <c r="WVL40" s="96"/>
      <c r="WVM40" s="96"/>
      <c r="WVN40" s="96"/>
      <c r="WVO40" s="96"/>
      <c r="WVP40" s="95"/>
      <c r="WVQ40" s="95"/>
      <c r="WVR40" s="66"/>
      <c r="WVS40" s="95"/>
      <c r="WVT40" s="97"/>
      <c r="WVU40" s="66"/>
      <c r="WVV40" s="95"/>
      <c r="WVW40" s="95"/>
      <c r="WVX40" s="66"/>
      <c r="WVY40" s="96"/>
      <c r="WVZ40" s="96"/>
      <c r="WWA40" s="96"/>
      <c r="WWB40" s="96"/>
      <c r="WWC40" s="96"/>
      <c r="WWD40" s="96"/>
      <c r="WWE40" s="96"/>
      <c r="WWF40" s="95"/>
      <c r="WWG40" s="95"/>
      <c r="WWH40" s="66"/>
      <c r="WWI40" s="95"/>
      <c r="WWJ40" s="97"/>
      <c r="WWK40" s="66"/>
      <c r="WWL40" s="95"/>
      <c r="WWM40" s="95"/>
      <c r="WWN40" s="66"/>
      <c r="WWO40" s="96"/>
      <c r="WWP40" s="96"/>
      <c r="WWQ40" s="96"/>
      <c r="WWR40" s="96"/>
      <c r="WWS40" s="96"/>
      <c r="WWT40" s="96"/>
      <c r="WWU40" s="96"/>
      <c r="WWV40" s="95"/>
      <c r="WWW40" s="95"/>
      <c r="WWX40" s="66"/>
      <c r="WWY40" s="95"/>
      <c r="WWZ40" s="97"/>
      <c r="WXA40" s="66"/>
      <c r="WXB40" s="95"/>
      <c r="WXC40" s="95"/>
      <c r="WXD40" s="66"/>
      <c r="WXE40" s="96"/>
      <c r="WXF40" s="96"/>
      <c r="WXG40" s="96"/>
      <c r="WXH40" s="96"/>
      <c r="WXI40" s="96"/>
      <c r="WXJ40" s="96"/>
      <c r="WXK40" s="96"/>
    </row>
    <row r="41" spans="1:16183" ht="66.5" customHeight="1" x14ac:dyDescent="0.4">
      <c r="A41" s="212" t="s">
        <v>89</v>
      </c>
      <c r="B41" s="212"/>
      <c r="C41" s="22"/>
      <c r="D41" s="204" t="s">
        <v>145</v>
      </c>
      <c r="E41" s="205"/>
      <c r="F41" s="22"/>
      <c r="G41" s="203" t="s">
        <v>44</v>
      </c>
      <c r="H41" s="203"/>
      <c r="I41" s="22"/>
      <c r="J41" s="224"/>
      <c r="K41" s="225"/>
      <c r="L41" s="226"/>
    </row>
    <row r="42" spans="1:16183" ht="49.05" customHeight="1" x14ac:dyDescent="0.4">
      <c r="A42" s="178"/>
      <c r="B42" s="178"/>
      <c r="C42" s="134"/>
      <c r="D42" s="183" t="s">
        <v>15</v>
      </c>
      <c r="E42" s="184"/>
      <c r="F42" s="18"/>
      <c r="G42" s="186" t="s">
        <v>16</v>
      </c>
      <c r="H42" s="186"/>
      <c r="I42" s="18"/>
      <c r="J42" s="227"/>
      <c r="K42" s="228"/>
      <c r="L42" s="229"/>
    </row>
    <row r="43" spans="1:16183" ht="49.05" customHeight="1" x14ac:dyDescent="0.4">
      <c r="A43" s="178"/>
      <c r="B43" s="178"/>
      <c r="C43" s="134"/>
      <c r="D43" s="183" t="s">
        <v>17</v>
      </c>
      <c r="E43" s="184"/>
      <c r="F43" s="18"/>
      <c r="G43" s="186"/>
      <c r="H43" s="186"/>
      <c r="I43" s="137"/>
      <c r="J43" s="227"/>
      <c r="K43" s="228"/>
      <c r="L43" s="229"/>
    </row>
    <row r="44" spans="1:16183" ht="38" customHeight="1" x14ac:dyDescent="0.4">
      <c r="A44" s="210"/>
      <c r="B44" s="210"/>
      <c r="C44" s="134"/>
      <c r="D44" s="183" t="s">
        <v>96</v>
      </c>
      <c r="E44" s="184"/>
      <c r="F44" s="18"/>
      <c r="G44" s="186"/>
      <c r="H44" s="186"/>
      <c r="I44" s="132"/>
      <c r="J44" s="230"/>
      <c r="K44" s="231"/>
      <c r="L44" s="232"/>
    </row>
    <row r="45" spans="1:16183" s="26" customFormat="1" ht="24.5" customHeight="1" x14ac:dyDescent="0.45">
      <c r="A45" s="23"/>
      <c r="B45" s="23"/>
      <c r="C45" s="41">
        <f>SUM(C41:C44)</f>
        <v>0</v>
      </c>
      <c r="D45" s="23"/>
      <c r="E45" s="23"/>
      <c r="F45" s="41">
        <f>SUM(F41:F44)</f>
        <v>0</v>
      </c>
      <c r="G45" s="23"/>
      <c r="H45" s="23"/>
      <c r="I45" s="41">
        <f>SUM(I41:I44)</f>
        <v>0</v>
      </c>
      <c r="J45" s="73"/>
      <c r="K45" s="56"/>
      <c r="L45" s="57"/>
    </row>
    <row r="46" spans="1:16183" s="12" customFormat="1" ht="28.05" hidden="1" customHeight="1" x14ac:dyDescent="0.4">
      <c r="A46" s="101">
        <f>COUNTIF(A41:A44,"*?")</f>
        <v>1</v>
      </c>
      <c r="B46" s="101"/>
      <c r="C46" s="101">
        <f>COUNTIF(C41:C44,"n/a")</f>
        <v>0</v>
      </c>
      <c r="D46" s="101">
        <f>COUNTIF(D41:D44,"*?")</f>
        <v>4</v>
      </c>
      <c r="E46" s="107"/>
      <c r="F46" s="101">
        <f>COUNTIF(F41:F44,"n/a")</f>
        <v>0</v>
      </c>
      <c r="G46" s="101">
        <f>COUNTIF(G41:G44,"*?")</f>
        <v>2</v>
      </c>
      <c r="H46" s="107"/>
      <c r="I46" s="101">
        <f>COUNTIF(I41:I44,"n/a")</f>
        <v>0</v>
      </c>
      <c r="J46" s="115"/>
      <c r="K46" s="58"/>
      <c r="L46" s="58"/>
    </row>
    <row r="47" spans="1:16183" s="26" customFormat="1" ht="24.5" customHeight="1" x14ac:dyDescent="0.45">
      <c r="A47" s="23"/>
      <c r="B47" s="23"/>
      <c r="C47" s="115"/>
      <c r="D47" s="23"/>
      <c r="E47" s="23"/>
      <c r="F47" s="115"/>
      <c r="G47" s="23"/>
      <c r="H47" s="23"/>
      <c r="I47" s="115"/>
      <c r="J47" s="73"/>
      <c r="K47" s="56"/>
      <c r="L47" s="57"/>
    </row>
    <row r="48" spans="1:16183" s="26" customFormat="1" ht="24.5" customHeight="1" x14ac:dyDescent="0.45">
      <c r="A48" s="23"/>
      <c r="B48" s="23"/>
      <c r="C48" s="115"/>
      <c r="D48" s="23"/>
      <c r="E48" s="23"/>
      <c r="F48" s="115"/>
      <c r="G48" s="23"/>
      <c r="H48" s="23"/>
      <c r="I48" s="115"/>
      <c r="J48" s="73"/>
      <c r="K48" s="56"/>
      <c r="L48" s="57"/>
    </row>
    <row r="49" spans="1:16183" ht="46.05" customHeight="1" x14ac:dyDescent="0.4">
      <c r="A49" s="172" t="s">
        <v>18</v>
      </c>
      <c r="B49" s="173"/>
      <c r="C49" s="173"/>
      <c r="D49" s="110"/>
      <c r="E49" s="110"/>
      <c r="F49" s="106">
        <f>COUNTIF(F41:F44,"&gt;0")</f>
        <v>0</v>
      </c>
      <c r="G49" s="110"/>
      <c r="H49" s="110"/>
      <c r="I49" s="106">
        <f>COUNTIF(I41:I44,"&gt;0")</f>
        <v>0</v>
      </c>
      <c r="J49" s="74"/>
      <c r="K49" s="52"/>
      <c r="L49" s="52"/>
    </row>
    <row r="50" spans="1:16183" s="67" customFormat="1" ht="27.75" customHeight="1" x14ac:dyDescent="0.4">
      <c r="A50" s="202" t="s">
        <v>161</v>
      </c>
      <c r="B50" s="202"/>
      <c r="C50" s="65" t="s">
        <v>6</v>
      </c>
      <c r="D50" s="202" t="s">
        <v>162</v>
      </c>
      <c r="E50" s="202"/>
      <c r="F50" s="65" t="s">
        <v>6</v>
      </c>
      <c r="G50" s="202" t="s">
        <v>163</v>
      </c>
      <c r="H50" s="202"/>
      <c r="I50" s="65" t="s">
        <v>6</v>
      </c>
      <c r="J50" s="254" t="s">
        <v>164</v>
      </c>
      <c r="K50" s="256"/>
      <c r="L50" s="256"/>
      <c r="M50" s="66"/>
      <c r="N50" s="95"/>
      <c r="O50" s="95"/>
      <c r="P50" s="66"/>
      <c r="Q50" s="96"/>
      <c r="R50" s="96"/>
      <c r="S50" s="96"/>
      <c r="T50" s="96"/>
      <c r="U50" s="96"/>
      <c r="V50" s="96"/>
      <c r="W50" s="96"/>
      <c r="X50" s="95"/>
      <c r="Y50" s="95"/>
      <c r="Z50" s="66"/>
      <c r="AA50" s="95"/>
      <c r="AB50" s="97"/>
      <c r="AC50" s="66"/>
      <c r="AD50" s="95"/>
      <c r="AE50" s="95"/>
      <c r="AF50" s="66"/>
      <c r="AG50" s="96"/>
      <c r="AH50" s="96"/>
      <c r="AI50" s="96"/>
      <c r="AJ50" s="96"/>
      <c r="AK50" s="96"/>
      <c r="AL50" s="96"/>
      <c r="AM50" s="96"/>
      <c r="AN50" s="95"/>
      <c r="AO50" s="95"/>
      <c r="AP50" s="66"/>
      <c r="AQ50" s="95"/>
      <c r="AR50" s="97"/>
      <c r="AS50" s="66"/>
      <c r="AT50" s="95"/>
      <c r="AU50" s="95"/>
      <c r="AV50" s="66"/>
      <c r="AW50" s="96"/>
      <c r="AX50" s="96"/>
      <c r="AY50" s="96"/>
      <c r="AZ50" s="96"/>
      <c r="BA50" s="96"/>
      <c r="BB50" s="96"/>
      <c r="BC50" s="96"/>
      <c r="BD50" s="95"/>
      <c r="BE50" s="95"/>
      <c r="BF50" s="66"/>
      <c r="BG50" s="95"/>
      <c r="BH50" s="97"/>
      <c r="BI50" s="66"/>
      <c r="BJ50" s="95"/>
      <c r="BK50" s="95"/>
      <c r="BL50" s="66"/>
      <c r="BM50" s="96"/>
      <c r="BN50" s="96"/>
      <c r="BO50" s="96"/>
      <c r="BP50" s="96"/>
      <c r="BQ50" s="96"/>
      <c r="BR50" s="96"/>
      <c r="BS50" s="96"/>
      <c r="BT50" s="95"/>
      <c r="BU50" s="95"/>
      <c r="BV50" s="66"/>
      <c r="BW50" s="95"/>
      <c r="BX50" s="97"/>
      <c r="BY50" s="66"/>
      <c r="BZ50" s="95"/>
      <c r="CA50" s="95"/>
      <c r="CB50" s="66"/>
      <c r="CC50" s="96"/>
      <c r="CD50" s="96"/>
      <c r="CE50" s="96"/>
      <c r="CF50" s="96"/>
      <c r="CG50" s="96"/>
      <c r="CH50" s="96"/>
      <c r="CI50" s="96"/>
      <c r="CJ50" s="95"/>
      <c r="CK50" s="95"/>
      <c r="CL50" s="66"/>
      <c r="CM50" s="95"/>
      <c r="CN50" s="97"/>
      <c r="CO50" s="66"/>
      <c r="CP50" s="95"/>
      <c r="CQ50" s="95"/>
      <c r="CR50" s="66"/>
      <c r="CS50" s="96"/>
      <c r="CT50" s="96"/>
      <c r="CU50" s="96"/>
      <c r="CV50" s="96"/>
      <c r="CW50" s="96"/>
      <c r="CX50" s="96"/>
      <c r="CY50" s="96"/>
      <c r="CZ50" s="95"/>
      <c r="DA50" s="95"/>
      <c r="DB50" s="66"/>
      <c r="DC50" s="95"/>
      <c r="DD50" s="97"/>
      <c r="DE50" s="66"/>
      <c r="DF50" s="95"/>
      <c r="DG50" s="95"/>
      <c r="DH50" s="66"/>
      <c r="DI50" s="96"/>
      <c r="DJ50" s="96"/>
      <c r="DK50" s="96"/>
      <c r="DL50" s="96"/>
      <c r="DM50" s="96"/>
      <c r="DN50" s="96"/>
      <c r="DO50" s="96"/>
      <c r="DP50" s="95"/>
      <c r="DQ50" s="95"/>
      <c r="DR50" s="66"/>
      <c r="DS50" s="95"/>
      <c r="DT50" s="97"/>
      <c r="DU50" s="66"/>
      <c r="DV50" s="95"/>
      <c r="DW50" s="95"/>
      <c r="DX50" s="66"/>
      <c r="DY50" s="96"/>
      <c r="DZ50" s="96"/>
      <c r="EA50" s="96"/>
      <c r="EB50" s="96"/>
      <c r="EC50" s="96"/>
      <c r="ED50" s="96"/>
      <c r="EE50" s="96"/>
      <c r="EF50" s="95"/>
      <c r="EG50" s="95"/>
      <c r="EH50" s="66"/>
      <c r="EI50" s="95"/>
      <c r="EJ50" s="97"/>
      <c r="EK50" s="66"/>
      <c r="EL50" s="95"/>
      <c r="EM50" s="95"/>
      <c r="EN50" s="66"/>
      <c r="EO50" s="96"/>
      <c r="EP50" s="96"/>
      <c r="EQ50" s="96"/>
      <c r="ER50" s="96"/>
      <c r="ES50" s="96"/>
      <c r="ET50" s="96"/>
      <c r="EU50" s="96"/>
      <c r="EV50" s="95"/>
      <c r="EW50" s="95"/>
      <c r="EX50" s="66"/>
      <c r="EY50" s="95"/>
      <c r="EZ50" s="97"/>
      <c r="FA50" s="66"/>
      <c r="FB50" s="95"/>
      <c r="FC50" s="95"/>
      <c r="FD50" s="66"/>
      <c r="FE50" s="96"/>
      <c r="FF50" s="96"/>
      <c r="FG50" s="96"/>
      <c r="FH50" s="96"/>
      <c r="FI50" s="96"/>
      <c r="FJ50" s="96"/>
      <c r="FK50" s="96"/>
      <c r="FL50" s="95"/>
      <c r="FM50" s="95"/>
      <c r="FN50" s="66"/>
      <c r="FO50" s="95"/>
      <c r="FP50" s="97"/>
      <c r="FQ50" s="66"/>
      <c r="FR50" s="95"/>
      <c r="FS50" s="95"/>
      <c r="FT50" s="66"/>
      <c r="FU50" s="96"/>
      <c r="FV50" s="96"/>
      <c r="FW50" s="96"/>
      <c r="FX50" s="96"/>
      <c r="FY50" s="96"/>
      <c r="FZ50" s="96"/>
      <c r="GA50" s="96"/>
      <c r="GB50" s="95"/>
      <c r="GC50" s="95"/>
      <c r="GD50" s="66"/>
      <c r="GE50" s="95"/>
      <c r="GF50" s="97"/>
      <c r="GG50" s="66"/>
      <c r="GH50" s="95"/>
      <c r="GI50" s="95"/>
      <c r="GJ50" s="66"/>
      <c r="GK50" s="96"/>
      <c r="GL50" s="96"/>
      <c r="GM50" s="96"/>
      <c r="GN50" s="96"/>
      <c r="GO50" s="96"/>
      <c r="GP50" s="96"/>
      <c r="GQ50" s="96"/>
      <c r="GR50" s="95"/>
      <c r="GS50" s="95"/>
      <c r="GT50" s="66"/>
      <c r="GU50" s="95"/>
      <c r="GV50" s="97"/>
      <c r="GW50" s="66"/>
      <c r="GX50" s="95"/>
      <c r="GY50" s="95"/>
      <c r="GZ50" s="66"/>
      <c r="HA50" s="96"/>
      <c r="HB50" s="96"/>
      <c r="HC50" s="96"/>
      <c r="HD50" s="96"/>
      <c r="HE50" s="96"/>
      <c r="HF50" s="96"/>
      <c r="HG50" s="96"/>
      <c r="HH50" s="95"/>
      <c r="HI50" s="95"/>
      <c r="HJ50" s="66"/>
      <c r="HK50" s="95"/>
      <c r="HL50" s="97"/>
      <c r="HM50" s="66"/>
      <c r="HN50" s="95"/>
      <c r="HO50" s="95"/>
      <c r="HP50" s="66"/>
      <c r="HQ50" s="96"/>
      <c r="HR50" s="96"/>
      <c r="HS50" s="96"/>
      <c r="HT50" s="96"/>
      <c r="HU50" s="96"/>
      <c r="HV50" s="96"/>
      <c r="HW50" s="96"/>
      <c r="HX50" s="95"/>
      <c r="HY50" s="95"/>
      <c r="HZ50" s="66"/>
      <c r="IA50" s="95"/>
      <c r="IB50" s="97"/>
      <c r="IC50" s="66"/>
      <c r="ID50" s="95"/>
      <c r="IE50" s="95"/>
      <c r="IF50" s="66"/>
      <c r="IG50" s="96"/>
      <c r="IH50" s="96"/>
      <c r="II50" s="96"/>
      <c r="IJ50" s="96"/>
      <c r="IK50" s="96"/>
      <c r="IL50" s="96"/>
      <c r="IM50" s="96"/>
      <c r="IN50" s="95"/>
      <c r="IO50" s="95"/>
      <c r="IP50" s="66"/>
      <c r="IQ50" s="95"/>
      <c r="IR50" s="97"/>
      <c r="IS50" s="66"/>
      <c r="IT50" s="95"/>
      <c r="IU50" s="95"/>
      <c r="IV50" s="66"/>
      <c r="IW50" s="96"/>
      <c r="IX50" s="96"/>
      <c r="IY50" s="96"/>
      <c r="IZ50" s="96"/>
      <c r="JA50" s="96"/>
      <c r="JB50" s="96"/>
      <c r="JC50" s="96"/>
      <c r="JD50" s="95"/>
      <c r="JE50" s="95"/>
      <c r="JF50" s="66"/>
      <c r="JG50" s="95"/>
      <c r="JH50" s="97"/>
      <c r="JI50" s="66"/>
      <c r="JJ50" s="95"/>
      <c r="JK50" s="95"/>
      <c r="JL50" s="66"/>
      <c r="JM50" s="96"/>
      <c r="JN50" s="96"/>
      <c r="JO50" s="96"/>
      <c r="JP50" s="96"/>
      <c r="JQ50" s="96"/>
      <c r="JR50" s="96"/>
      <c r="JS50" s="96"/>
      <c r="JT50" s="95"/>
      <c r="JU50" s="95"/>
      <c r="JV50" s="66"/>
      <c r="JW50" s="95"/>
      <c r="JX50" s="97"/>
      <c r="JY50" s="66"/>
      <c r="JZ50" s="95"/>
      <c r="KA50" s="95"/>
      <c r="KB50" s="66"/>
      <c r="KC50" s="96"/>
      <c r="KD50" s="96"/>
      <c r="KE50" s="96"/>
      <c r="KF50" s="96"/>
      <c r="KG50" s="96"/>
      <c r="KH50" s="96"/>
      <c r="KI50" s="96"/>
      <c r="KJ50" s="95"/>
      <c r="KK50" s="95"/>
      <c r="KL50" s="66"/>
      <c r="KM50" s="95"/>
      <c r="KN50" s="97"/>
      <c r="KO50" s="66"/>
      <c r="KP50" s="95"/>
      <c r="KQ50" s="95"/>
      <c r="KR50" s="66"/>
      <c r="KS50" s="96"/>
      <c r="KT50" s="96"/>
      <c r="KU50" s="96"/>
      <c r="KV50" s="96"/>
      <c r="KW50" s="96"/>
      <c r="KX50" s="96"/>
      <c r="KY50" s="96"/>
      <c r="KZ50" s="95"/>
      <c r="LA50" s="95"/>
      <c r="LB50" s="66"/>
      <c r="LC50" s="95"/>
      <c r="LD50" s="97"/>
      <c r="LE50" s="66"/>
      <c r="LF50" s="95"/>
      <c r="LG50" s="95"/>
      <c r="LH50" s="66"/>
      <c r="LI50" s="96"/>
      <c r="LJ50" s="96"/>
      <c r="LK50" s="96"/>
      <c r="LL50" s="96"/>
      <c r="LM50" s="96"/>
      <c r="LN50" s="96"/>
      <c r="LO50" s="96"/>
      <c r="LP50" s="95"/>
      <c r="LQ50" s="95"/>
      <c r="LR50" s="66"/>
      <c r="LS50" s="95"/>
      <c r="LT50" s="97"/>
      <c r="LU50" s="66"/>
      <c r="LV50" s="95"/>
      <c r="LW50" s="95"/>
      <c r="LX50" s="66"/>
      <c r="LY50" s="96"/>
      <c r="LZ50" s="96"/>
      <c r="MA50" s="96"/>
      <c r="MB50" s="96"/>
      <c r="MC50" s="96"/>
      <c r="MD50" s="96"/>
      <c r="ME50" s="96"/>
      <c r="MF50" s="95"/>
      <c r="MG50" s="95"/>
      <c r="MH50" s="66"/>
      <c r="MI50" s="95"/>
      <c r="MJ50" s="97"/>
      <c r="MK50" s="66"/>
      <c r="ML50" s="95"/>
      <c r="MM50" s="95"/>
      <c r="MN50" s="66"/>
      <c r="MO50" s="96"/>
      <c r="MP50" s="96"/>
      <c r="MQ50" s="96"/>
      <c r="MR50" s="96"/>
      <c r="MS50" s="96"/>
      <c r="MT50" s="96"/>
      <c r="MU50" s="96"/>
      <c r="MV50" s="95"/>
      <c r="MW50" s="95"/>
      <c r="MX50" s="66"/>
      <c r="MY50" s="95"/>
      <c r="MZ50" s="97"/>
      <c r="NA50" s="66"/>
      <c r="NB50" s="95"/>
      <c r="NC50" s="95"/>
      <c r="ND50" s="66"/>
      <c r="NE50" s="96"/>
      <c r="NF50" s="96"/>
      <c r="NG50" s="96"/>
      <c r="NH50" s="96"/>
      <c r="NI50" s="96"/>
      <c r="NJ50" s="96"/>
      <c r="NK50" s="96"/>
      <c r="NL50" s="95"/>
      <c r="NM50" s="95"/>
      <c r="NN50" s="66"/>
      <c r="NO50" s="95"/>
      <c r="NP50" s="97"/>
      <c r="NQ50" s="66"/>
      <c r="NR50" s="95"/>
      <c r="NS50" s="95"/>
      <c r="NT50" s="66"/>
      <c r="NU50" s="96"/>
      <c r="NV50" s="96"/>
      <c r="NW50" s="96"/>
      <c r="NX50" s="96"/>
      <c r="NY50" s="96"/>
      <c r="NZ50" s="96"/>
      <c r="OA50" s="96"/>
      <c r="OB50" s="95"/>
      <c r="OC50" s="95"/>
      <c r="OD50" s="66"/>
      <c r="OE50" s="95"/>
      <c r="OF50" s="97"/>
      <c r="OG50" s="66"/>
      <c r="OH50" s="95"/>
      <c r="OI50" s="95"/>
      <c r="OJ50" s="66"/>
      <c r="OK50" s="96"/>
      <c r="OL50" s="96"/>
      <c r="OM50" s="96"/>
      <c r="ON50" s="96"/>
      <c r="OO50" s="96"/>
      <c r="OP50" s="96"/>
      <c r="OQ50" s="96"/>
      <c r="OR50" s="95"/>
      <c r="OS50" s="95"/>
      <c r="OT50" s="66"/>
      <c r="OU50" s="95"/>
      <c r="OV50" s="97"/>
      <c r="OW50" s="66"/>
      <c r="OX50" s="95"/>
      <c r="OY50" s="95"/>
      <c r="OZ50" s="66"/>
      <c r="PA50" s="96"/>
      <c r="PB50" s="96"/>
      <c r="PC50" s="96"/>
      <c r="PD50" s="96"/>
      <c r="PE50" s="96"/>
      <c r="PF50" s="96"/>
      <c r="PG50" s="96"/>
      <c r="PH50" s="95"/>
      <c r="PI50" s="95"/>
      <c r="PJ50" s="66"/>
      <c r="PK50" s="95"/>
      <c r="PL50" s="97"/>
      <c r="PM50" s="66"/>
      <c r="PN50" s="95"/>
      <c r="PO50" s="95"/>
      <c r="PP50" s="66"/>
      <c r="PQ50" s="96"/>
      <c r="PR50" s="96"/>
      <c r="PS50" s="96"/>
      <c r="PT50" s="96"/>
      <c r="PU50" s="96"/>
      <c r="PV50" s="96"/>
      <c r="PW50" s="96"/>
      <c r="PX50" s="95"/>
      <c r="PY50" s="95"/>
      <c r="PZ50" s="66"/>
      <c r="QA50" s="95"/>
      <c r="QB50" s="97"/>
      <c r="QC50" s="66"/>
      <c r="QD50" s="95"/>
      <c r="QE50" s="95"/>
      <c r="QF50" s="66"/>
      <c r="QG50" s="96"/>
      <c r="QH50" s="96"/>
      <c r="QI50" s="96"/>
      <c r="QJ50" s="96"/>
      <c r="QK50" s="96"/>
      <c r="QL50" s="96"/>
      <c r="QM50" s="96"/>
      <c r="QN50" s="95"/>
      <c r="QO50" s="95"/>
      <c r="QP50" s="66"/>
      <c r="QQ50" s="95"/>
      <c r="QR50" s="97"/>
      <c r="QS50" s="66"/>
      <c r="QT50" s="95"/>
      <c r="QU50" s="95"/>
      <c r="QV50" s="66"/>
      <c r="QW50" s="96"/>
      <c r="QX50" s="96"/>
      <c r="QY50" s="96"/>
      <c r="QZ50" s="96"/>
      <c r="RA50" s="96"/>
      <c r="RB50" s="96"/>
      <c r="RC50" s="96"/>
      <c r="RD50" s="95"/>
      <c r="RE50" s="95"/>
      <c r="RF50" s="66"/>
      <c r="RG50" s="95"/>
      <c r="RH50" s="97"/>
      <c r="RI50" s="66"/>
      <c r="RJ50" s="95"/>
      <c r="RK50" s="95"/>
      <c r="RL50" s="66"/>
      <c r="RM50" s="96"/>
      <c r="RN50" s="96"/>
      <c r="RO50" s="96"/>
      <c r="RP50" s="96"/>
      <c r="RQ50" s="96"/>
      <c r="RR50" s="96"/>
      <c r="RS50" s="96"/>
      <c r="RT50" s="95"/>
      <c r="RU50" s="95"/>
      <c r="RV50" s="66"/>
      <c r="RW50" s="95"/>
      <c r="RX50" s="97"/>
      <c r="RY50" s="66"/>
      <c r="RZ50" s="95"/>
      <c r="SA50" s="95"/>
      <c r="SB50" s="66"/>
      <c r="SC50" s="96"/>
      <c r="SD50" s="96"/>
      <c r="SE50" s="96"/>
      <c r="SF50" s="96"/>
      <c r="SG50" s="96"/>
      <c r="SH50" s="96"/>
      <c r="SI50" s="96"/>
      <c r="SJ50" s="95"/>
      <c r="SK50" s="95"/>
      <c r="SL50" s="66"/>
      <c r="SM50" s="95"/>
      <c r="SN50" s="97"/>
      <c r="SO50" s="66"/>
      <c r="SP50" s="95"/>
      <c r="SQ50" s="95"/>
      <c r="SR50" s="66"/>
      <c r="SS50" s="96"/>
      <c r="ST50" s="96"/>
      <c r="SU50" s="96"/>
      <c r="SV50" s="96"/>
      <c r="SW50" s="96"/>
      <c r="SX50" s="96"/>
      <c r="SY50" s="96"/>
      <c r="SZ50" s="95"/>
      <c r="TA50" s="95"/>
      <c r="TB50" s="66"/>
      <c r="TC50" s="95"/>
      <c r="TD50" s="97"/>
      <c r="TE50" s="66"/>
      <c r="TF50" s="95"/>
      <c r="TG50" s="95"/>
      <c r="TH50" s="66"/>
      <c r="TI50" s="96"/>
      <c r="TJ50" s="96"/>
      <c r="TK50" s="96"/>
      <c r="TL50" s="96"/>
      <c r="TM50" s="96"/>
      <c r="TN50" s="96"/>
      <c r="TO50" s="96"/>
      <c r="TP50" s="95"/>
      <c r="TQ50" s="95"/>
      <c r="TR50" s="66"/>
      <c r="TS50" s="95"/>
      <c r="TT50" s="97"/>
      <c r="TU50" s="66"/>
      <c r="TV50" s="95"/>
      <c r="TW50" s="95"/>
      <c r="TX50" s="66"/>
      <c r="TY50" s="96"/>
      <c r="TZ50" s="96"/>
      <c r="UA50" s="96"/>
      <c r="UB50" s="96"/>
      <c r="UC50" s="96"/>
      <c r="UD50" s="96"/>
      <c r="UE50" s="96"/>
      <c r="UF50" s="95"/>
      <c r="UG50" s="95"/>
      <c r="UH50" s="66"/>
      <c r="UI50" s="95"/>
      <c r="UJ50" s="97"/>
      <c r="UK50" s="66"/>
      <c r="UL50" s="95"/>
      <c r="UM50" s="95"/>
      <c r="UN50" s="66"/>
      <c r="UO50" s="96"/>
      <c r="UP50" s="96"/>
      <c r="UQ50" s="96"/>
      <c r="UR50" s="96"/>
      <c r="US50" s="96"/>
      <c r="UT50" s="96"/>
      <c r="UU50" s="96"/>
      <c r="UV50" s="95"/>
      <c r="UW50" s="95"/>
      <c r="UX50" s="66"/>
      <c r="UY50" s="95"/>
      <c r="UZ50" s="97"/>
      <c r="VA50" s="66"/>
      <c r="VB50" s="95"/>
      <c r="VC50" s="95"/>
      <c r="VD50" s="66"/>
      <c r="VE50" s="96"/>
      <c r="VF50" s="96"/>
      <c r="VG50" s="96"/>
      <c r="VH50" s="96"/>
      <c r="VI50" s="96"/>
      <c r="VJ50" s="96"/>
      <c r="VK50" s="96"/>
      <c r="VL50" s="95"/>
      <c r="VM50" s="95"/>
      <c r="VN50" s="66"/>
      <c r="VO50" s="95"/>
      <c r="VP50" s="97"/>
      <c r="VQ50" s="66"/>
      <c r="VR50" s="95"/>
      <c r="VS50" s="95"/>
      <c r="VT50" s="66"/>
      <c r="VU50" s="96"/>
      <c r="VV50" s="96"/>
      <c r="VW50" s="96"/>
      <c r="VX50" s="96"/>
      <c r="VY50" s="96"/>
      <c r="VZ50" s="96"/>
      <c r="WA50" s="96"/>
      <c r="WB50" s="95"/>
      <c r="WC50" s="95"/>
      <c r="WD50" s="66"/>
      <c r="WE50" s="95"/>
      <c r="WF50" s="97"/>
      <c r="WG50" s="66"/>
      <c r="WH50" s="95"/>
      <c r="WI50" s="95"/>
      <c r="WJ50" s="66"/>
      <c r="WK50" s="96"/>
      <c r="WL50" s="96"/>
      <c r="WM50" s="96"/>
      <c r="WN50" s="96"/>
      <c r="WO50" s="96"/>
      <c r="WP50" s="96"/>
      <c r="WQ50" s="96"/>
      <c r="WR50" s="95"/>
      <c r="WS50" s="95"/>
      <c r="WT50" s="66"/>
      <c r="WU50" s="95"/>
      <c r="WV50" s="97"/>
      <c r="WW50" s="66"/>
      <c r="WX50" s="95"/>
      <c r="WY50" s="95"/>
      <c r="WZ50" s="66"/>
      <c r="XA50" s="96"/>
      <c r="XB50" s="96"/>
      <c r="XC50" s="96"/>
      <c r="XD50" s="96"/>
      <c r="XE50" s="96"/>
      <c r="XF50" s="96"/>
      <c r="XG50" s="96"/>
      <c r="XH50" s="95"/>
      <c r="XI50" s="95"/>
      <c r="XJ50" s="66"/>
      <c r="XK50" s="95"/>
      <c r="XL50" s="97"/>
      <c r="XM50" s="66"/>
      <c r="XN50" s="95"/>
      <c r="XO50" s="95"/>
      <c r="XP50" s="66"/>
      <c r="XQ50" s="96"/>
      <c r="XR50" s="96"/>
      <c r="XS50" s="96"/>
      <c r="XT50" s="96"/>
      <c r="XU50" s="96"/>
      <c r="XV50" s="96"/>
      <c r="XW50" s="96"/>
      <c r="XX50" s="95"/>
      <c r="XY50" s="95"/>
      <c r="XZ50" s="66"/>
      <c r="YA50" s="95"/>
      <c r="YB50" s="97"/>
      <c r="YC50" s="66"/>
      <c r="YD50" s="95"/>
      <c r="YE50" s="95"/>
      <c r="YF50" s="66"/>
      <c r="YG50" s="96"/>
      <c r="YH50" s="96"/>
      <c r="YI50" s="96"/>
      <c r="YJ50" s="96"/>
      <c r="YK50" s="96"/>
      <c r="YL50" s="96"/>
      <c r="YM50" s="96"/>
      <c r="YN50" s="95"/>
      <c r="YO50" s="95"/>
      <c r="YP50" s="66"/>
      <c r="YQ50" s="95"/>
      <c r="YR50" s="97"/>
      <c r="YS50" s="66"/>
      <c r="YT50" s="95"/>
      <c r="YU50" s="95"/>
      <c r="YV50" s="66"/>
      <c r="YW50" s="96"/>
      <c r="YX50" s="96"/>
      <c r="YY50" s="96"/>
      <c r="YZ50" s="96"/>
      <c r="ZA50" s="96"/>
      <c r="ZB50" s="96"/>
      <c r="ZC50" s="96"/>
      <c r="ZD50" s="95"/>
      <c r="ZE50" s="95"/>
      <c r="ZF50" s="66"/>
      <c r="ZG50" s="95"/>
      <c r="ZH50" s="97"/>
      <c r="ZI50" s="66"/>
      <c r="ZJ50" s="95"/>
      <c r="ZK50" s="95"/>
      <c r="ZL50" s="66"/>
      <c r="ZM50" s="96"/>
      <c r="ZN50" s="96"/>
      <c r="ZO50" s="96"/>
      <c r="ZP50" s="96"/>
      <c r="ZQ50" s="96"/>
      <c r="ZR50" s="96"/>
      <c r="ZS50" s="96"/>
      <c r="ZT50" s="95"/>
      <c r="ZU50" s="95"/>
      <c r="ZV50" s="66"/>
      <c r="ZW50" s="95"/>
      <c r="ZX50" s="97"/>
      <c r="ZY50" s="66"/>
      <c r="ZZ50" s="95"/>
      <c r="AAA50" s="95"/>
      <c r="AAB50" s="66"/>
      <c r="AAC50" s="96"/>
      <c r="AAD50" s="96"/>
      <c r="AAE50" s="96"/>
      <c r="AAF50" s="96"/>
      <c r="AAG50" s="96"/>
      <c r="AAH50" s="96"/>
      <c r="AAI50" s="96"/>
      <c r="AAJ50" s="95"/>
      <c r="AAK50" s="95"/>
      <c r="AAL50" s="66"/>
      <c r="AAM50" s="95"/>
      <c r="AAN50" s="97"/>
      <c r="AAO50" s="66"/>
      <c r="AAP50" s="95"/>
      <c r="AAQ50" s="95"/>
      <c r="AAR50" s="66"/>
      <c r="AAS50" s="96"/>
      <c r="AAT50" s="96"/>
      <c r="AAU50" s="96"/>
      <c r="AAV50" s="96"/>
      <c r="AAW50" s="96"/>
      <c r="AAX50" s="96"/>
      <c r="AAY50" s="96"/>
      <c r="AAZ50" s="95"/>
      <c r="ABA50" s="95"/>
      <c r="ABB50" s="66"/>
      <c r="ABC50" s="95"/>
      <c r="ABD50" s="97"/>
      <c r="ABE50" s="66"/>
      <c r="ABF50" s="95"/>
      <c r="ABG50" s="95"/>
      <c r="ABH50" s="66"/>
      <c r="ABI50" s="96"/>
      <c r="ABJ50" s="96"/>
      <c r="ABK50" s="96"/>
      <c r="ABL50" s="96"/>
      <c r="ABM50" s="96"/>
      <c r="ABN50" s="96"/>
      <c r="ABO50" s="96"/>
      <c r="ABP50" s="95"/>
      <c r="ABQ50" s="95"/>
      <c r="ABR50" s="66"/>
      <c r="ABS50" s="95"/>
      <c r="ABT50" s="97"/>
      <c r="ABU50" s="66"/>
      <c r="ABV50" s="95"/>
      <c r="ABW50" s="95"/>
      <c r="ABX50" s="66"/>
      <c r="ABY50" s="96"/>
      <c r="ABZ50" s="96"/>
      <c r="ACA50" s="96"/>
      <c r="ACB50" s="96"/>
      <c r="ACC50" s="96"/>
      <c r="ACD50" s="96"/>
      <c r="ACE50" s="96"/>
      <c r="ACF50" s="95"/>
      <c r="ACG50" s="95"/>
      <c r="ACH50" s="66"/>
      <c r="ACI50" s="95"/>
      <c r="ACJ50" s="97"/>
      <c r="ACK50" s="66"/>
      <c r="ACL50" s="95"/>
      <c r="ACM50" s="95"/>
      <c r="ACN50" s="66"/>
      <c r="ACO50" s="96"/>
      <c r="ACP50" s="96"/>
      <c r="ACQ50" s="96"/>
      <c r="ACR50" s="96"/>
      <c r="ACS50" s="96"/>
      <c r="ACT50" s="96"/>
      <c r="ACU50" s="96"/>
      <c r="ACV50" s="95"/>
      <c r="ACW50" s="95"/>
      <c r="ACX50" s="66"/>
      <c r="ACY50" s="95"/>
      <c r="ACZ50" s="97"/>
      <c r="ADA50" s="66"/>
      <c r="ADB50" s="95"/>
      <c r="ADC50" s="95"/>
      <c r="ADD50" s="66"/>
      <c r="ADE50" s="96"/>
      <c r="ADF50" s="96"/>
      <c r="ADG50" s="96"/>
      <c r="ADH50" s="96"/>
      <c r="ADI50" s="96"/>
      <c r="ADJ50" s="96"/>
      <c r="ADK50" s="96"/>
      <c r="ADL50" s="95"/>
      <c r="ADM50" s="95"/>
      <c r="ADN50" s="66"/>
      <c r="ADO50" s="95"/>
      <c r="ADP50" s="97"/>
      <c r="ADQ50" s="66"/>
      <c r="ADR50" s="95"/>
      <c r="ADS50" s="95"/>
      <c r="ADT50" s="66"/>
      <c r="ADU50" s="96"/>
      <c r="ADV50" s="96"/>
      <c r="ADW50" s="96"/>
      <c r="ADX50" s="96"/>
      <c r="ADY50" s="96"/>
      <c r="ADZ50" s="96"/>
      <c r="AEA50" s="96"/>
      <c r="AEB50" s="95"/>
      <c r="AEC50" s="95"/>
      <c r="AED50" s="66"/>
      <c r="AEE50" s="95"/>
      <c r="AEF50" s="97"/>
      <c r="AEG50" s="66"/>
      <c r="AEH50" s="95"/>
      <c r="AEI50" s="95"/>
      <c r="AEJ50" s="66"/>
      <c r="AEK50" s="96"/>
      <c r="AEL50" s="96"/>
      <c r="AEM50" s="96"/>
      <c r="AEN50" s="96"/>
      <c r="AEO50" s="96"/>
      <c r="AEP50" s="96"/>
      <c r="AEQ50" s="96"/>
      <c r="AER50" s="95"/>
      <c r="AES50" s="95"/>
      <c r="AET50" s="66"/>
      <c r="AEU50" s="95"/>
      <c r="AEV50" s="97"/>
      <c r="AEW50" s="66"/>
      <c r="AEX50" s="95"/>
      <c r="AEY50" s="95"/>
      <c r="AEZ50" s="66"/>
      <c r="AFA50" s="96"/>
      <c r="AFB50" s="96"/>
      <c r="AFC50" s="96"/>
      <c r="AFD50" s="96"/>
      <c r="AFE50" s="96"/>
      <c r="AFF50" s="96"/>
      <c r="AFG50" s="96"/>
      <c r="AFH50" s="95"/>
      <c r="AFI50" s="95"/>
      <c r="AFJ50" s="66"/>
      <c r="AFK50" s="95"/>
      <c r="AFL50" s="97"/>
      <c r="AFM50" s="66"/>
      <c r="AFN50" s="95"/>
      <c r="AFO50" s="95"/>
      <c r="AFP50" s="66"/>
      <c r="AFQ50" s="96"/>
      <c r="AFR50" s="96"/>
      <c r="AFS50" s="96"/>
      <c r="AFT50" s="96"/>
      <c r="AFU50" s="96"/>
      <c r="AFV50" s="96"/>
      <c r="AFW50" s="96"/>
      <c r="AFX50" s="95"/>
      <c r="AFY50" s="95"/>
      <c r="AFZ50" s="66"/>
      <c r="AGA50" s="95"/>
      <c r="AGB50" s="97"/>
      <c r="AGC50" s="66"/>
      <c r="AGD50" s="95"/>
      <c r="AGE50" s="95"/>
      <c r="AGF50" s="66"/>
      <c r="AGG50" s="96"/>
      <c r="AGH50" s="96"/>
      <c r="AGI50" s="96"/>
      <c r="AGJ50" s="96"/>
      <c r="AGK50" s="96"/>
      <c r="AGL50" s="96"/>
      <c r="AGM50" s="96"/>
      <c r="AGN50" s="95"/>
      <c r="AGO50" s="95"/>
      <c r="AGP50" s="66"/>
      <c r="AGQ50" s="95"/>
      <c r="AGR50" s="97"/>
      <c r="AGS50" s="66"/>
      <c r="AGT50" s="95"/>
      <c r="AGU50" s="95"/>
      <c r="AGV50" s="66"/>
      <c r="AGW50" s="96"/>
      <c r="AGX50" s="96"/>
      <c r="AGY50" s="96"/>
      <c r="AGZ50" s="96"/>
      <c r="AHA50" s="96"/>
      <c r="AHB50" s="96"/>
      <c r="AHC50" s="96"/>
      <c r="AHD50" s="95"/>
      <c r="AHE50" s="95"/>
      <c r="AHF50" s="66"/>
      <c r="AHG50" s="95"/>
      <c r="AHH50" s="97"/>
      <c r="AHI50" s="66"/>
      <c r="AHJ50" s="95"/>
      <c r="AHK50" s="95"/>
      <c r="AHL50" s="66"/>
      <c r="AHM50" s="96"/>
      <c r="AHN50" s="96"/>
      <c r="AHO50" s="96"/>
      <c r="AHP50" s="96"/>
      <c r="AHQ50" s="96"/>
      <c r="AHR50" s="96"/>
      <c r="AHS50" s="96"/>
      <c r="AHT50" s="95"/>
      <c r="AHU50" s="95"/>
      <c r="AHV50" s="66"/>
      <c r="AHW50" s="95"/>
      <c r="AHX50" s="97"/>
      <c r="AHY50" s="66"/>
      <c r="AHZ50" s="95"/>
      <c r="AIA50" s="95"/>
      <c r="AIB50" s="66"/>
      <c r="AIC50" s="96"/>
      <c r="AID50" s="96"/>
      <c r="AIE50" s="96"/>
      <c r="AIF50" s="96"/>
      <c r="AIG50" s="96"/>
      <c r="AIH50" s="96"/>
      <c r="AII50" s="96"/>
      <c r="AIJ50" s="95"/>
      <c r="AIK50" s="95"/>
      <c r="AIL50" s="66"/>
      <c r="AIM50" s="95"/>
      <c r="AIN50" s="97"/>
      <c r="AIO50" s="66"/>
      <c r="AIP50" s="95"/>
      <c r="AIQ50" s="95"/>
      <c r="AIR50" s="66"/>
      <c r="AIS50" s="96"/>
      <c r="AIT50" s="96"/>
      <c r="AIU50" s="96"/>
      <c r="AIV50" s="96"/>
      <c r="AIW50" s="96"/>
      <c r="AIX50" s="96"/>
      <c r="AIY50" s="96"/>
      <c r="AIZ50" s="95"/>
      <c r="AJA50" s="95"/>
      <c r="AJB50" s="66"/>
      <c r="AJC50" s="95"/>
      <c r="AJD50" s="97"/>
      <c r="AJE50" s="66"/>
      <c r="AJF50" s="95"/>
      <c r="AJG50" s="95"/>
      <c r="AJH50" s="66"/>
      <c r="AJI50" s="96"/>
      <c r="AJJ50" s="96"/>
      <c r="AJK50" s="96"/>
      <c r="AJL50" s="96"/>
      <c r="AJM50" s="96"/>
      <c r="AJN50" s="96"/>
      <c r="AJO50" s="96"/>
      <c r="AJP50" s="95"/>
      <c r="AJQ50" s="95"/>
      <c r="AJR50" s="66"/>
      <c r="AJS50" s="95"/>
      <c r="AJT50" s="97"/>
      <c r="AJU50" s="66"/>
      <c r="AJV50" s="95"/>
      <c r="AJW50" s="95"/>
      <c r="AJX50" s="66"/>
      <c r="AJY50" s="96"/>
      <c r="AJZ50" s="96"/>
      <c r="AKA50" s="96"/>
      <c r="AKB50" s="96"/>
      <c r="AKC50" s="96"/>
      <c r="AKD50" s="96"/>
      <c r="AKE50" s="96"/>
      <c r="AKF50" s="95"/>
      <c r="AKG50" s="95"/>
      <c r="AKH50" s="66"/>
      <c r="AKI50" s="95"/>
      <c r="AKJ50" s="97"/>
      <c r="AKK50" s="66"/>
      <c r="AKL50" s="95"/>
      <c r="AKM50" s="95"/>
      <c r="AKN50" s="66"/>
      <c r="AKO50" s="96"/>
      <c r="AKP50" s="96"/>
      <c r="AKQ50" s="96"/>
      <c r="AKR50" s="96"/>
      <c r="AKS50" s="96"/>
      <c r="AKT50" s="96"/>
      <c r="AKU50" s="96"/>
      <c r="AKV50" s="95"/>
      <c r="AKW50" s="95"/>
      <c r="AKX50" s="66"/>
      <c r="AKY50" s="95"/>
      <c r="AKZ50" s="97"/>
      <c r="ALA50" s="66"/>
      <c r="ALB50" s="95"/>
      <c r="ALC50" s="95"/>
      <c r="ALD50" s="66"/>
      <c r="ALE50" s="96"/>
      <c r="ALF50" s="96"/>
      <c r="ALG50" s="96"/>
      <c r="ALH50" s="96"/>
      <c r="ALI50" s="96"/>
      <c r="ALJ50" s="96"/>
      <c r="ALK50" s="96"/>
      <c r="ALL50" s="95"/>
      <c r="ALM50" s="95"/>
      <c r="ALN50" s="66"/>
      <c r="ALO50" s="95"/>
      <c r="ALP50" s="97"/>
      <c r="ALQ50" s="66"/>
      <c r="ALR50" s="95"/>
      <c r="ALS50" s="95"/>
      <c r="ALT50" s="66"/>
      <c r="ALU50" s="96"/>
      <c r="ALV50" s="96"/>
      <c r="ALW50" s="96"/>
      <c r="ALX50" s="96"/>
      <c r="ALY50" s="96"/>
      <c r="ALZ50" s="96"/>
      <c r="AMA50" s="96"/>
      <c r="AMB50" s="95"/>
      <c r="AMC50" s="95"/>
      <c r="AMD50" s="66"/>
      <c r="AME50" s="95"/>
      <c r="AMF50" s="97"/>
      <c r="AMG50" s="66"/>
      <c r="AMH50" s="95"/>
      <c r="AMI50" s="95"/>
      <c r="AMJ50" s="66"/>
      <c r="AMK50" s="96"/>
      <c r="AML50" s="96"/>
      <c r="AMM50" s="96"/>
      <c r="AMN50" s="96"/>
      <c r="AMO50" s="96"/>
      <c r="AMP50" s="96"/>
      <c r="AMQ50" s="96"/>
      <c r="AMR50" s="95"/>
      <c r="AMS50" s="95"/>
      <c r="AMT50" s="66"/>
      <c r="AMU50" s="95"/>
      <c r="AMV50" s="97"/>
      <c r="AMW50" s="66"/>
      <c r="AMX50" s="95"/>
      <c r="AMY50" s="95"/>
      <c r="AMZ50" s="66"/>
      <c r="ANA50" s="96"/>
      <c r="ANB50" s="96"/>
      <c r="ANC50" s="96"/>
      <c r="AND50" s="96"/>
      <c r="ANE50" s="96"/>
      <c r="ANF50" s="96"/>
      <c r="ANG50" s="96"/>
      <c r="ANH50" s="95"/>
      <c r="ANI50" s="95"/>
      <c r="ANJ50" s="66"/>
      <c r="ANK50" s="95"/>
      <c r="ANL50" s="97"/>
      <c r="ANM50" s="66"/>
      <c r="ANN50" s="95"/>
      <c r="ANO50" s="95"/>
      <c r="ANP50" s="66"/>
      <c r="ANQ50" s="96"/>
      <c r="ANR50" s="96"/>
      <c r="ANS50" s="96"/>
      <c r="ANT50" s="96"/>
      <c r="ANU50" s="96"/>
      <c r="ANV50" s="96"/>
      <c r="ANW50" s="96"/>
      <c r="ANX50" s="95"/>
      <c r="ANY50" s="95"/>
      <c r="ANZ50" s="66"/>
      <c r="AOA50" s="95"/>
      <c r="AOB50" s="97"/>
      <c r="AOC50" s="66"/>
      <c r="AOD50" s="95"/>
      <c r="AOE50" s="95"/>
      <c r="AOF50" s="66"/>
      <c r="AOG50" s="96"/>
      <c r="AOH50" s="96"/>
      <c r="AOI50" s="96"/>
      <c r="AOJ50" s="96"/>
      <c r="AOK50" s="96"/>
      <c r="AOL50" s="96"/>
      <c r="AOM50" s="96"/>
      <c r="AON50" s="95"/>
      <c r="AOO50" s="95"/>
      <c r="AOP50" s="66"/>
      <c r="AOQ50" s="95"/>
      <c r="AOR50" s="97"/>
      <c r="AOS50" s="66"/>
      <c r="AOT50" s="95"/>
      <c r="AOU50" s="95"/>
      <c r="AOV50" s="66"/>
      <c r="AOW50" s="96"/>
      <c r="AOX50" s="96"/>
      <c r="AOY50" s="96"/>
      <c r="AOZ50" s="96"/>
      <c r="APA50" s="96"/>
      <c r="APB50" s="96"/>
      <c r="APC50" s="96"/>
      <c r="APD50" s="95"/>
      <c r="APE50" s="95"/>
      <c r="APF50" s="66"/>
      <c r="APG50" s="95"/>
      <c r="APH50" s="97"/>
      <c r="API50" s="66"/>
      <c r="APJ50" s="95"/>
      <c r="APK50" s="95"/>
      <c r="APL50" s="66"/>
      <c r="APM50" s="96"/>
      <c r="APN50" s="96"/>
      <c r="APO50" s="96"/>
      <c r="APP50" s="96"/>
      <c r="APQ50" s="96"/>
      <c r="APR50" s="96"/>
      <c r="APS50" s="96"/>
      <c r="APT50" s="95"/>
      <c r="APU50" s="95"/>
      <c r="APV50" s="66"/>
      <c r="APW50" s="95"/>
      <c r="APX50" s="97"/>
      <c r="APY50" s="66"/>
      <c r="APZ50" s="95"/>
      <c r="AQA50" s="95"/>
      <c r="AQB50" s="66"/>
      <c r="AQC50" s="96"/>
      <c r="AQD50" s="96"/>
      <c r="AQE50" s="96"/>
      <c r="AQF50" s="96"/>
      <c r="AQG50" s="96"/>
      <c r="AQH50" s="96"/>
      <c r="AQI50" s="96"/>
      <c r="AQJ50" s="95"/>
      <c r="AQK50" s="95"/>
      <c r="AQL50" s="66"/>
      <c r="AQM50" s="95"/>
      <c r="AQN50" s="97"/>
      <c r="AQO50" s="66"/>
      <c r="AQP50" s="95"/>
      <c r="AQQ50" s="95"/>
      <c r="AQR50" s="66"/>
      <c r="AQS50" s="96"/>
      <c r="AQT50" s="96"/>
      <c r="AQU50" s="96"/>
      <c r="AQV50" s="96"/>
      <c r="AQW50" s="96"/>
      <c r="AQX50" s="96"/>
      <c r="AQY50" s="96"/>
      <c r="AQZ50" s="95"/>
      <c r="ARA50" s="95"/>
      <c r="ARB50" s="66"/>
      <c r="ARC50" s="95"/>
      <c r="ARD50" s="97"/>
      <c r="ARE50" s="66"/>
      <c r="ARF50" s="95"/>
      <c r="ARG50" s="95"/>
      <c r="ARH50" s="66"/>
      <c r="ARI50" s="96"/>
      <c r="ARJ50" s="96"/>
      <c r="ARK50" s="96"/>
      <c r="ARL50" s="96"/>
      <c r="ARM50" s="96"/>
      <c r="ARN50" s="96"/>
      <c r="ARO50" s="96"/>
      <c r="ARP50" s="95"/>
      <c r="ARQ50" s="95"/>
      <c r="ARR50" s="66"/>
      <c r="ARS50" s="95"/>
      <c r="ART50" s="97"/>
      <c r="ARU50" s="66"/>
      <c r="ARV50" s="95"/>
      <c r="ARW50" s="95"/>
      <c r="ARX50" s="66"/>
      <c r="ARY50" s="96"/>
      <c r="ARZ50" s="96"/>
      <c r="ASA50" s="96"/>
      <c r="ASB50" s="96"/>
      <c r="ASC50" s="96"/>
      <c r="ASD50" s="96"/>
      <c r="ASE50" s="96"/>
      <c r="ASF50" s="95"/>
      <c r="ASG50" s="95"/>
      <c r="ASH50" s="66"/>
      <c r="ASI50" s="95"/>
      <c r="ASJ50" s="97"/>
      <c r="ASK50" s="66"/>
      <c r="ASL50" s="95"/>
      <c r="ASM50" s="95"/>
      <c r="ASN50" s="66"/>
      <c r="ASO50" s="96"/>
      <c r="ASP50" s="96"/>
      <c r="ASQ50" s="96"/>
      <c r="ASR50" s="96"/>
      <c r="ASS50" s="96"/>
      <c r="AST50" s="96"/>
      <c r="ASU50" s="96"/>
      <c r="ASV50" s="95"/>
      <c r="ASW50" s="95"/>
      <c r="ASX50" s="66"/>
      <c r="ASY50" s="95"/>
      <c r="ASZ50" s="97"/>
      <c r="ATA50" s="66"/>
      <c r="ATB50" s="95"/>
      <c r="ATC50" s="95"/>
      <c r="ATD50" s="66"/>
      <c r="ATE50" s="96"/>
      <c r="ATF50" s="96"/>
      <c r="ATG50" s="96"/>
      <c r="ATH50" s="96"/>
      <c r="ATI50" s="96"/>
      <c r="ATJ50" s="96"/>
      <c r="ATK50" s="96"/>
      <c r="ATL50" s="95"/>
      <c r="ATM50" s="95"/>
      <c r="ATN50" s="66"/>
      <c r="ATO50" s="95"/>
      <c r="ATP50" s="97"/>
      <c r="ATQ50" s="66"/>
      <c r="ATR50" s="95"/>
      <c r="ATS50" s="95"/>
      <c r="ATT50" s="66"/>
      <c r="ATU50" s="96"/>
      <c r="ATV50" s="96"/>
      <c r="ATW50" s="96"/>
      <c r="ATX50" s="96"/>
      <c r="ATY50" s="96"/>
      <c r="ATZ50" s="96"/>
      <c r="AUA50" s="96"/>
      <c r="AUB50" s="95"/>
      <c r="AUC50" s="95"/>
      <c r="AUD50" s="66"/>
      <c r="AUE50" s="95"/>
      <c r="AUF50" s="97"/>
      <c r="AUG50" s="66"/>
      <c r="AUH50" s="95"/>
      <c r="AUI50" s="95"/>
      <c r="AUJ50" s="66"/>
      <c r="AUK50" s="96"/>
      <c r="AUL50" s="96"/>
      <c r="AUM50" s="96"/>
      <c r="AUN50" s="96"/>
      <c r="AUO50" s="96"/>
      <c r="AUP50" s="96"/>
      <c r="AUQ50" s="96"/>
      <c r="AUR50" s="95"/>
      <c r="AUS50" s="95"/>
      <c r="AUT50" s="66"/>
      <c r="AUU50" s="95"/>
      <c r="AUV50" s="97"/>
      <c r="AUW50" s="66"/>
      <c r="AUX50" s="95"/>
      <c r="AUY50" s="95"/>
      <c r="AUZ50" s="66"/>
      <c r="AVA50" s="96"/>
      <c r="AVB50" s="96"/>
      <c r="AVC50" s="96"/>
      <c r="AVD50" s="96"/>
      <c r="AVE50" s="96"/>
      <c r="AVF50" s="96"/>
      <c r="AVG50" s="96"/>
      <c r="AVH50" s="95"/>
      <c r="AVI50" s="95"/>
      <c r="AVJ50" s="66"/>
      <c r="AVK50" s="95"/>
      <c r="AVL50" s="97"/>
      <c r="AVM50" s="66"/>
      <c r="AVN50" s="95"/>
      <c r="AVO50" s="95"/>
      <c r="AVP50" s="66"/>
      <c r="AVQ50" s="96"/>
      <c r="AVR50" s="96"/>
      <c r="AVS50" s="96"/>
      <c r="AVT50" s="96"/>
      <c r="AVU50" s="96"/>
      <c r="AVV50" s="96"/>
      <c r="AVW50" s="96"/>
      <c r="AVX50" s="95"/>
      <c r="AVY50" s="95"/>
      <c r="AVZ50" s="66"/>
      <c r="AWA50" s="95"/>
      <c r="AWB50" s="97"/>
      <c r="AWC50" s="66"/>
      <c r="AWD50" s="95"/>
      <c r="AWE50" s="95"/>
      <c r="AWF50" s="66"/>
      <c r="AWG50" s="96"/>
      <c r="AWH50" s="96"/>
      <c r="AWI50" s="96"/>
      <c r="AWJ50" s="96"/>
      <c r="AWK50" s="96"/>
      <c r="AWL50" s="96"/>
      <c r="AWM50" s="96"/>
      <c r="AWN50" s="95"/>
      <c r="AWO50" s="95"/>
      <c r="AWP50" s="66"/>
      <c r="AWQ50" s="95"/>
      <c r="AWR50" s="97"/>
      <c r="AWS50" s="66"/>
      <c r="AWT50" s="95"/>
      <c r="AWU50" s="95"/>
      <c r="AWV50" s="66"/>
      <c r="AWW50" s="96"/>
      <c r="AWX50" s="96"/>
      <c r="AWY50" s="96"/>
      <c r="AWZ50" s="96"/>
      <c r="AXA50" s="96"/>
      <c r="AXB50" s="96"/>
      <c r="AXC50" s="96"/>
      <c r="AXD50" s="95"/>
      <c r="AXE50" s="95"/>
      <c r="AXF50" s="66"/>
      <c r="AXG50" s="95"/>
      <c r="AXH50" s="97"/>
      <c r="AXI50" s="66"/>
      <c r="AXJ50" s="95"/>
      <c r="AXK50" s="95"/>
      <c r="AXL50" s="66"/>
      <c r="AXM50" s="96"/>
      <c r="AXN50" s="96"/>
      <c r="AXO50" s="96"/>
      <c r="AXP50" s="96"/>
      <c r="AXQ50" s="96"/>
      <c r="AXR50" s="96"/>
      <c r="AXS50" s="96"/>
      <c r="AXT50" s="95"/>
      <c r="AXU50" s="95"/>
      <c r="AXV50" s="66"/>
      <c r="AXW50" s="95"/>
      <c r="AXX50" s="97"/>
      <c r="AXY50" s="66"/>
      <c r="AXZ50" s="95"/>
      <c r="AYA50" s="95"/>
      <c r="AYB50" s="66"/>
      <c r="AYC50" s="96"/>
      <c r="AYD50" s="96"/>
      <c r="AYE50" s="96"/>
      <c r="AYF50" s="96"/>
      <c r="AYG50" s="96"/>
      <c r="AYH50" s="96"/>
      <c r="AYI50" s="96"/>
      <c r="AYJ50" s="95"/>
      <c r="AYK50" s="95"/>
      <c r="AYL50" s="66"/>
      <c r="AYM50" s="95"/>
      <c r="AYN50" s="97"/>
      <c r="AYO50" s="66"/>
      <c r="AYP50" s="95"/>
      <c r="AYQ50" s="95"/>
      <c r="AYR50" s="66"/>
      <c r="AYS50" s="96"/>
      <c r="AYT50" s="96"/>
      <c r="AYU50" s="96"/>
      <c r="AYV50" s="96"/>
      <c r="AYW50" s="96"/>
      <c r="AYX50" s="96"/>
      <c r="AYY50" s="96"/>
      <c r="AYZ50" s="95"/>
      <c r="AZA50" s="95"/>
      <c r="AZB50" s="66"/>
      <c r="AZC50" s="95"/>
      <c r="AZD50" s="97"/>
      <c r="AZE50" s="66"/>
      <c r="AZF50" s="95"/>
      <c r="AZG50" s="95"/>
      <c r="AZH50" s="66"/>
      <c r="AZI50" s="96"/>
      <c r="AZJ50" s="96"/>
      <c r="AZK50" s="96"/>
      <c r="AZL50" s="96"/>
      <c r="AZM50" s="96"/>
      <c r="AZN50" s="96"/>
      <c r="AZO50" s="96"/>
      <c r="AZP50" s="95"/>
      <c r="AZQ50" s="95"/>
      <c r="AZR50" s="66"/>
      <c r="AZS50" s="95"/>
      <c r="AZT50" s="97"/>
      <c r="AZU50" s="66"/>
      <c r="AZV50" s="95"/>
      <c r="AZW50" s="95"/>
      <c r="AZX50" s="66"/>
      <c r="AZY50" s="96"/>
      <c r="AZZ50" s="96"/>
      <c r="BAA50" s="96"/>
      <c r="BAB50" s="96"/>
      <c r="BAC50" s="96"/>
      <c r="BAD50" s="96"/>
      <c r="BAE50" s="96"/>
      <c r="BAF50" s="95"/>
      <c r="BAG50" s="95"/>
      <c r="BAH50" s="66"/>
      <c r="BAI50" s="95"/>
      <c r="BAJ50" s="97"/>
      <c r="BAK50" s="66"/>
      <c r="BAL50" s="95"/>
      <c r="BAM50" s="95"/>
      <c r="BAN50" s="66"/>
      <c r="BAO50" s="96"/>
      <c r="BAP50" s="96"/>
      <c r="BAQ50" s="96"/>
      <c r="BAR50" s="96"/>
      <c r="BAS50" s="96"/>
      <c r="BAT50" s="96"/>
      <c r="BAU50" s="96"/>
      <c r="BAV50" s="95"/>
      <c r="BAW50" s="95"/>
      <c r="BAX50" s="66"/>
      <c r="BAY50" s="95"/>
      <c r="BAZ50" s="97"/>
      <c r="BBA50" s="66"/>
      <c r="BBB50" s="95"/>
      <c r="BBC50" s="95"/>
      <c r="BBD50" s="66"/>
      <c r="BBE50" s="96"/>
      <c r="BBF50" s="96"/>
      <c r="BBG50" s="96"/>
      <c r="BBH50" s="96"/>
      <c r="BBI50" s="96"/>
      <c r="BBJ50" s="96"/>
      <c r="BBK50" s="96"/>
      <c r="BBL50" s="95"/>
      <c r="BBM50" s="95"/>
      <c r="BBN50" s="66"/>
      <c r="BBO50" s="95"/>
      <c r="BBP50" s="97"/>
      <c r="BBQ50" s="66"/>
      <c r="BBR50" s="95"/>
      <c r="BBS50" s="95"/>
      <c r="BBT50" s="66"/>
      <c r="BBU50" s="96"/>
      <c r="BBV50" s="96"/>
      <c r="BBW50" s="96"/>
      <c r="BBX50" s="96"/>
      <c r="BBY50" s="96"/>
      <c r="BBZ50" s="96"/>
      <c r="BCA50" s="96"/>
      <c r="BCB50" s="95"/>
      <c r="BCC50" s="95"/>
      <c r="BCD50" s="66"/>
      <c r="BCE50" s="95"/>
      <c r="BCF50" s="97"/>
      <c r="BCG50" s="66"/>
      <c r="BCH50" s="95"/>
      <c r="BCI50" s="95"/>
      <c r="BCJ50" s="66"/>
      <c r="BCK50" s="96"/>
      <c r="BCL50" s="96"/>
      <c r="BCM50" s="96"/>
      <c r="BCN50" s="96"/>
      <c r="BCO50" s="96"/>
      <c r="BCP50" s="96"/>
      <c r="BCQ50" s="96"/>
      <c r="BCR50" s="95"/>
      <c r="BCS50" s="95"/>
      <c r="BCT50" s="66"/>
      <c r="BCU50" s="95"/>
      <c r="BCV50" s="97"/>
      <c r="BCW50" s="66"/>
      <c r="BCX50" s="95"/>
      <c r="BCY50" s="95"/>
      <c r="BCZ50" s="66"/>
      <c r="BDA50" s="96"/>
      <c r="BDB50" s="96"/>
      <c r="BDC50" s="96"/>
      <c r="BDD50" s="96"/>
      <c r="BDE50" s="96"/>
      <c r="BDF50" s="96"/>
      <c r="BDG50" s="96"/>
      <c r="BDH50" s="95"/>
      <c r="BDI50" s="95"/>
      <c r="BDJ50" s="66"/>
      <c r="BDK50" s="95"/>
      <c r="BDL50" s="97"/>
      <c r="BDM50" s="66"/>
      <c r="BDN50" s="95"/>
      <c r="BDO50" s="95"/>
      <c r="BDP50" s="66"/>
      <c r="BDQ50" s="96"/>
      <c r="BDR50" s="96"/>
      <c r="BDS50" s="96"/>
      <c r="BDT50" s="96"/>
      <c r="BDU50" s="96"/>
      <c r="BDV50" s="96"/>
      <c r="BDW50" s="96"/>
      <c r="BDX50" s="95"/>
      <c r="BDY50" s="95"/>
      <c r="BDZ50" s="66"/>
      <c r="BEA50" s="95"/>
      <c r="BEB50" s="97"/>
      <c r="BEC50" s="66"/>
      <c r="BED50" s="95"/>
      <c r="BEE50" s="95"/>
      <c r="BEF50" s="66"/>
      <c r="BEG50" s="96"/>
      <c r="BEH50" s="96"/>
      <c r="BEI50" s="96"/>
      <c r="BEJ50" s="96"/>
      <c r="BEK50" s="96"/>
      <c r="BEL50" s="96"/>
      <c r="BEM50" s="96"/>
      <c r="BEN50" s="95"/>
      <c r="BEO50" s="95"/>
      <c r="BEP50" s="66"/>
      <c r="BEQ50" s="95"/>
      <c r="BER50" s="97"/>
      <c r="BES50" s="66"/>
      <c r="BET50" s="95"/>
      <c r="BEU50" s="95"/>
      <c r="BEV50" s="66"/>
      <c r="BEW50" s="96"/>
      <c r="BEX50" s="96"/>
      <c r="BEY50" s="96"/>
      <c r="BEZ50" s="96"/>
      <c r="BFA50" s="96"/>
      <c r="BFB50" s="96"/>
      <c r="BFC50" s="96"/>
      <c r="BFD50" s="95"/>
      <c r="BFE50" s="95"/>
      <c r="BFF50" s="66"/>
      <c r="BFG50" s="95"/>
      <c r="BFH50" s="97"/>
      <c r="BFI50" s="66"/>
      <c r="BFJ50" s="95"/>
      <c r="BFK50" s="95"/>
      <c r="BFL50" s="66"/>
      <c r="BFM50" s="96"/>
      <c r="BFN50" s="96"/>
      <c r="BFO50" s="96"/>
      <c r="BFP50" s="96"/>
      <c r="BFQ50" s="96"/>
      <c r="BFR50" s="96"/>
      <c r="BFS50" s="96"/>
      <c r="BFT50" s="95"/>
      <c r="BFU50" s="95"/>
      <c r="BFV50" s="66"/>
      <c r="BFW50" s="95"/>
      <c r="BFX50" s="97"/>
      <c r="BFY50" s="66"/>
      <c r="BFZ50" s="95"/>
      <c r="BGA50" s="95"/>
      <c r="BGB50" s="66"/>
      <c r="BGC50" s="96"/>
      <c r="BGD50" s="96"/>
      <c r="BGE50" s="96"/>
      <c r="BGF50" s="96"/>
      <c r="BGG50" s="96"/>
      <c r="BGH50" s="96"/>
      <c r="BGI50" s="96"/>
      <c r="BGJ50" s="95"/>
      <c r="BGK50" s="95"/>
      <c r="BGL50" s="66"/>
      <c r="BGM50" s="95"/>
      <c r="BGN50" s="97"/>
      <c r="BGO50" s="66"/>
      <c r="BGP50" s="95"/>
      <c r="BGQ50" s="95"/>
      <c r="BGR50" s="66"/>
      <c r="BGS50" s="96"/>
      <c r="BGT50" s="96"/>
      <c r="BGU50" s="96"/>
      <c r="BGV50" s="96"/>
      <c r="BGW50" s="96"/>
      <c r="BGX50" s="96"/>
      <c r="BGY50" s="96"/>
      <c r="BGZ50" s="95"/>
      <c r="BHA50" s="95"/>
      <c r="BHB50" s="66"/>
      <c r="BHC50" s="95"/>
      <c r="BHD50" s="97"/>
      <c r="BHE50" s="66"/>
      <c r="BHF50" s="95"/>
      <c r="BHG50" s="95"/>
      <c r="BHH50" s="66"/>
      <c r="BHI50" s="96"/>
      <c r="BHJ50" s="96"/>
      <c r="BHK50" s="96"/>
      <c r="BHL50" s="96"/>
      <c r="BHM50" s="96"/>
      <c r="BHN50" s="96"/>
      <c r="BHO50" s="96"/>
      <c r="BHP50" s="95"/>
      <c r="BHQ50" s="95"/>
      <c r="BHR50" s="66"/>
      <c r="BHS50" s="95"/>
      <c r="BHT50" s="97"/>
      <c r="BHU50" s="66"/>
      <c r="BHV50" s="95"/>
      <c r="BHW50" s="95"/>
      <c r="BHX50" s="66"/>
      <c r="BHY50" s="96"/>
      <c r="BHZ50" s="96"/>
      <c r="BIA50" s="96"/>
      <c r="BIB50" s="96"/>
      <c r="BIC50" s="96"/>
      <c r="BID50" s="96"/>
      <c r="BIE50" s="96"/>
      <c r="BIF50" s="95"/>
      <c r="BIG50" s="95"/>
      <c r="BIH50" s="66"/>
      <c r="BII50" s="95"/>
      <c r="BIJ50" s="97"/>
      <c r="BIK50" s="66"/>
      <c r="BIL50" s="95"/>
      <c r="BIM50" s="95"/>
      <c r="BIN50" s="66"/>
      <c r="BIO50" s="96"/>
      <c r="BIP50" s="96"/>
      <c r="BIQ50" s="96"/>
      <c r="BIR50" s="96"/>
      <c r="BIS50" s="96"/>
      <c r="BIT50" s="96"/>
      <c r="BIU50" s="96"/>
      <c r="BIV50" s="95"/>
      <c r="BIW50" s="95"/>
      <c r="BIX50" s="66"/>
      <c r="BIY50" s="95"/>
      <c r="BIZ50" s="97"/>
      <c r="BJA50" s="66"/>
      <c r="BJB50" s="95"/>
      <c r="BJC50" s="95"/>
      <c r="BJD50" s="66"/>
      <c r="BJE50" s="96"/>
      <c r="BJF50" s="96"/>
      <c r="BJG50" s="96"/>
      <c r="BJH50" s="96"/>
      <c r="BJI50" s="96"/>
      <c r="BJJ50" s="96"/>
      <c r="BJK50" s="96"/>
      <c r="BJL50" s="95"/>
      <c r="BJM50" s="95"/>
      <c r="BJN50" s="66"/>
      <c r="BJO50" s="95"/>
      <c r="BJP50" s="97"/>
      <c r="BJQ50" s="66"/>
      <c r="BJR50" s="95"/>
      <c r="BJS50" s="95"/>
      <c r="BJT50" s="66"/>
      <c r="BJU50" s="96"/>
      <c r="BJV50" s="96"/>
      <c r="BJW50" s="96"/>
      <c r="BJX50" s="96"/>
      <c r="BJY50" s="96"/>
      <c r="BJZ50" s="96"/>
      <c r="BKA50" s="96"/>
      <c r="BKB50" s="95"/>
      <c r="BKC50" s="95"/>
      <c r="BKD50" s="66"/>
      <c r="BKE50" s="95"/>
      <c r="BKF50" s="97"/>
      <c r="BKG50" s="66"/>
      <c r="BKH50" s="95"/>
      <c r="BKI50" s="95"/>
      <c r="BKJ50" s="66"/>
      <c r="BKK50" s="96"/>
      <c r="BKL50" s="96"/>
      <c r="BKM50" s="96"/>
      <c r="BKN50" s="96"/>
      <c r="BKO50" s="96"/>
      <c r="BKP50" s="96"/>
      <c r="BKQ50" s="96"/>
      <c r="BKR50" s="95"/>
      <c r="BKS50" s="95"/>
      <c r="BKT50" s="66"/>
      <c r="BKU50" s="95"/>
      <c r="BKV50" s="97"/>
      <c r="BKW50" s="66"/>
      <c r="BKX50" s="95"/>
      <c r="BKY50" s="95"/>
      <c r="BKZ50" s="66"/>
      <c r="BLA50" s="96"/>
      <c r="BLB50" s="96"/>
      <c r="BLC50" s="96"/>
      <c r="BLD50" s="96"/>
      <c r="BLE50" s="96"/>
      <c r="BLF50" s="96"/>
      <c r="BLG50" s="96"/>
      <c r="BLH50" s="95"/>
      <c r="BLI50" s="95"/>
      <c r="BLJ50" s="66"/>
      <c r="BLK50" s="95"/>
      <c r="BLL50" s="97"/>
      <c r="BLM50" s="66"/>
      <c r="BLN50" s="95"/>
      <c r="BLO50" s="95"/>
      <c r="BLP50" s="66"/>
      <c r="BLQ50" s="96"/>
      <c r="BLR50" s="96"/>
      <c r="BLS50" s="96"/>
      <c r="BLT50" s="96"/>
      <c r="BLU50" s="96"/>
      <c r="BLV50" s="96"/>
      <c r="BLW50" s="96"/>
      <c r="BLX50" s="95"/>
      <c r="BLY50" s="95"/>
      <c r="BLZ50" s="66"/>
      <c r="BMA50" s="95"/>
      <c r="BMB50" s="97"/>
      <c r="BMC50" s="66"/>
      <c r="BMD50" s="95"/>
      <c r="BME50" s="95"/>
      <c r="BMF50" s="66"/>
      <c r="BMG50" s="96"/>
      <c r="BMH50" s="96"/>
      <c r="BMI50" s="96"/>
      <c r="BMJ50" s="96"/>
      <c r="BMK50" s="96"/>
      <c r="BML50" s="96"/>
      <c r="BMM50" s="96"/>
      <c r="BMN50" s="95"/>
      <c r="BMO50" s="95"/>
      <c r="BMP50" s="66"/>
      <c r="BMQ50" s="95"/>
      <c r="BMR50" s="97"/>
      <c r="BMS50" s="66"/>
      <c r="BMT50" s="95"/>
      <c r="BMU50" s="95"/>
      <c r="BMV50" s="66"/>
      <c r="BMW50" s="96"/>
      <c r="BMX50" s="96"/>
      <c r="BMY50" s="96"/>
      <c r="BMZ50" s="96"/>
      <c r="BNA50" s="96"/>
      <c r="BNB50" s="96"/>
      <c r="BNC50" s="96"/>
      <c r="BND50" s="95"/>
      <c r="BNE50" s="95"/>
      <c r="BNF50" s="66"/>
      <c r="BNG50" s="95"/>
      <c r="BNH50" s="97"/>
      <c r="BNI50" s="66"/>
      <c r="BNJ50" s="95"/>
      <c r="BNK50" s="95"/>
      <c r="BNL50" s="66"/>
      <c r="BNM50" s="96"/>
      <c r="BNN50" s="96"/>
      <c r="BNO50" s="96"/>
      <c r="BNP50" s="96"/>
      <c r="BNQ50" s="96"/>
      <c r="BNR50" s="96"/>
      <c r="BNS50" s="96"/>
      <c r="BNT50" s="95"/>
      <c r="BNU50" s="95"/>
      <c r="BNV50" s="66"/>
      <c r="BNW50" s="95"/>
      <c r="BNX50" s="97"/>
      <c r="BNY50" s="66"/>
      <c r="BNZ50" s="95"/>
      <c r="BOA50" s="95"/>
      <c r="BOB50" s="66"/>
      <c r="BOC50" s="96"/>
      <c r="BOD50" s="96"/>
      <c r="BOE50" s="96"/>
      <c r="BOF50" s="96"/>
      <c r="BOG50" s="96"/>
      <c r="BOH50" s="96"/>
      <c r="BOI50" s="96"/>
      <c r="BOJ50" s="95"/>
      <c r="BOK50" s="95"/>
      <c r="BOL50" s="66"/>
      <c r="BOM50" s="95"/>
      <c r="BON50" s="97"/>
      <c r="BOO50" s="66"/>
      <c r="BOP50" s="95"/>
      <c r="BOQ50" s="95"/>
      <c r="BOR50" s="66"/>
      <c r="BOS50" s="96"/>
      <c r="BOT50" s="96"/>
      <c r="BOU50" s="96"/>
      <c r="BOV50" s="96"/>
      <c r="BOW50" s="96"/>
      <c r="BOX50" s="96"/>
      <c r="BOY50" s="96"/>
      <c r="BOZ50" s="95"/>
      <c r="BPA50" s="95"/>
      <c r="BPB50" s="66"/>
      <c r="BPC50" s="95"/>
      <c r="BPD50" s="97"/>
      <c r="BPE50" s="66"/>
      <c r="BPF50" s="95"/>
      <c r="BPG50" s="95"/>
      <c r="BPH50" s="66"/>
      <c r="BPI50" s="96"/>
      <c r="BPJ50" s="96"/>
      <c r="BPK50" s="96"/>
      <c r="BPL50" s="96"/>
      <c r="BPM50" s="96"/>
      <c r="BPN50" s="96"/>
      <c r="BPO50" s="96"/>
      <c r="BPP50" s="95"/>
      <c r="BPQ50" s="95"/>
      <c r="BPR50" s="66"/>
      <c r="BPS50" s="95"/>
      <c r="BPT50" s="97"/>
      <c r="BPU50" s="66"/>
      <c r="BPV50" s="95"/>
      <c r="BPW50" s="95"/>
      <c r="BPX50" s="66"/>
      <c r="BPY50" s="96"/>
      <c r="BPZ50" s="96"/>
      <c r="BQA50" s="96"/>
      <c r="BQB50" s="96"/>
      <c r="BQC50" s="96"/>
      <c r="BQD50" s="96"/>
      <c r="BQE50" s="96"/>
      <c r="BQF50" s="95"/>
      <c r="BQG50" s="95"/>
      <c r="BQH50" s="66"/>
      <c r="BQI50" s="95"/>
      <c r="BQJ50" s="97"/>
      <c r="BQK50" s="66"/>
      <c r="BQL50" s="95"/>
      <c r="BQM50" s="95"/>
      <c r="BQN50" s="66"/>
      <c r="BQO50" s="96"/>
      <c r="BQP50" s="96"/>
      <c r="BQQ50" s="96"/>
      <c r="BQR50" s="96"/>
      <c r="BQS50" s="96"/>
      <c r="BQT50" s="96"/>
      <c r="BQU50" s="96"/>
      <c r="BQV50" s="95"/>
      <c r="BQW50" s="95"/>
      <c r="BQX50" s="66"/>
      <c r="BQY50" s="95"/>
      <c r="BQZ50" s="97"/>
      <c r="BRA50" s="66"/>
      <c r="BRB50" s="95"/>
      <c r="BRC50" s="95"/>
      <c r="BRD50" s="66"/>
      <c r="BRE50" s="96"/>
      <c r="BRF50" s="96"/>
      <c r="BRG50" s="96"/>
      <c r="BRH50" s="96"/>
      <c r="BRI50" s="96"/>
      <c r="BRJ50" s="96"/>
      <c r="BRK50" s="96"/>
      <c r="BRL50" s="95"/>
      <c r="BRM50" s="95"/>
      <c r="BRN50" s="66"/>
      <c r="BRO50" s="95"/>
      <c r="BRP50" s="97"/>
      <c r="BRQ50" s="66"/>
      <c r="BRR50" s="95"/>
      <c r="BRS50" s="95"/>
      <c r="BRT50" s="66"/>
      <c r="BRU50" s="96"/>
      <c r="BRV50" s="96"/>
      <c r="BRW50" s="96"/>
      <c r="BRX50" s="96"/>
      <c r="BRY50" s="96"/>
      <c r="BRZ50" s="96"/>
      <c r="BSA50" s="96"/>
      <c r="BSB50" s="95"/>
      <c r="BSC50" s="95"/>
      <c r="BSD50" s="66"/>
      <c r="BSE50" s="95"/>
      <c r="BSF50" s="97"/>
      <c r="BSG50" s="66"/>
      <c r="BSH50" s="95"/>
      <c r="BSI50" s="95"/>
      <c r="BSJ50" s="66"/>
      <c r="BSK50" s="96"/>
      <c r="BSL50" s="96"/>
      <c r="BSM50" s="96"/>
      <c r="BSN50" s="96"/>
      <c r="BSO50" s="96"/>
      <c r="BSP50" s="96"/>
      <c r="BSQ50" s="96"/>
      <c r="BSR50" s="95"/>
      <c r="BSS50" s="95"/>
      <c r="BST50" s="66"/>
      <c r="BSU50" s="95"/>
      <c r="BSV50" s="97"/>
      <c r="BSW50" s="66"/>
      <c r="BSX50" s="95"/>
      <c r="BSY50" s="95"/>
      <c r="BSZ50" s="66"/>
      <c r="BTA50" s="96"/>
      <c r="BTB50" s="96"/>
      <c r="BTC50" s="96"/>
      <c r="BTD50" s="96"/>
      <c r="BTE50" s="96"/>
      <c r="BTF50" s="96"/>
      <c r="BTG50" s="96"/>
      <c r="BTH50" s="95"/>
      <c r="BTI50" s="95"/>
      <c r="BTJ50" s="66"/>
      <c r="BTK50" s="95"/>
      <c r="BTL50" s="97"/>
      <c r="BTM50" s="66"/>
      <c r="BTN50" s="95"/>
      <c r="BTO50" s="95"/>
      <c r="BTP50" s="66"/>
      <c r="BTQ50" s="96"/>
      <c r="BTR50" s="96"/>
      <c r="BTS50" s="96"/>
      <c r="BTT50" s="96"/>
      <c r="BTU50" s="96"/>
      <c r="BTV50" s="96"/>
      <c r="BTW50" s="96"/>
      <c r="BTX50" s="95"/>
      <c r="BTY50" s="95"/>
      <c r="BTZ50" s="66"/>
      <c r="BUA50" s="95"/>
      <c r="BUB50" s="97"/>
      <c r="BUC50" s="66"/>
      <c r="BUD50" s="95"/>
      <c r="BUE50" s="95"/>
      <c r="BUF50" s="66"/>
      <c r="BUG50" s="96"/>
      <c r="BUH50" s="96"/>
      <c r="BUI50" s="96"/>
      <c r="BUJ50" s="96"/>
      <c r="BUK50" s="96"/>
      <c r="BUL50" s="96"/>
      <c r="BUM50" s="96"/>
      <c r="BUN50" s="95"/>
      <c r="BUO50" s="95"/>
      <c r="BUP50" s="66"/>
      <c r="BUQ50" s="95"/>
      <c r="BUR50" s="97"/>
      <c r="BUS50" s="66"/>
      <c r="BUT50" s="95"/>
      <c r="BUU50" s="95"/>
      <c r="BUV50" s="66"/>
      <c r="BUW50" s="96"/>
      <c r="BUX50" s="96"/>
      <c r="BUY50" s="96"/>
      <c r="BUZ50" s="96"/>
      <c r="BVA50" s="96"/>
      <c r="BVB50" s="96"/>
      <c r="BVC50" s="96"/>
      <c r="BVD50" s="95"/>
      <c r="BVE50" s="95"/>
      <c r="BVF50" s="66"/>
      <c r="BVG50" s="95"/>
      <c r="BVH50" s="97"/>
      <c r="BVI50" s="66"/>
      <c r="BVJ50" s="95"/>
      <c r="BVK50" s="95"/>
      <c r="BVL50" s="66"/>
      <c r="BVM50" s="96"/>
      <c r="BVN50" s="96"/>
      <c r="BVO50" s="96"/>
      <c r="BVP50" s="96"/>
      <c r="BVQ50" s="96"/>
      <c r="BVR50" s="96"/>
      <c r="BVS50" s="96"/>
      <c r="BVT50" s="95"/>
      <c r="BVU50" s="95"/>
      <c r="BVV50" s="66"/>
      <c r="BVW50" s="95"/>
      <c r="BVX50" s="97"/>
      <c r="BVY50" s="66"/>
      <c r="BVZ50" s="95"/>
      <c r="BWA50" s="95"/>
      <c r="BWB50" s="66"/>
      <c r="BWC50" s="96"/>
      <c r="BWD50" s="96"/>
      <c r="BWE50" s="96"/>
      <c r="BWF50" s="96"/>
      <c r="BWG50" s="96"/>
      <c r="BWH50" s="96"/>
      <c r="BWI50" s="96"/>
      <c r="BWJ50" s="95"/>
      <c r="BWK50" s="95"/>
      <c r="BWL50" s="66"/>
      <c r="BWM50" s="95"/>
      <c r="BWN50" s="97"/>
      <c r="BWO50" s="66"/>
      <c r="BWP50" s="95"/>
      <c r="BWQ50" s="95"/>
      <c r="BWR50" s="66"/>
      <c r="BWS50" s="96"/>
      <c r="BWT50" s="96"/>
      <c r="BWU50" s="96"/>
      <c r="BWV50" s="96"/>
      <c r="BWW50" s="96"/>
      <c r="BWX50" s="96"/>
      <c r="BWY50" s="96"/>
      <c r="BWZ50" s="95"/>
      <c r="BXA50" s="95"/>
      <c r="BXB50" s="66"/>
      <c r="BXC50" s="95"/>
      <c r="BXD50" s="97"/>
      <c r="BXE50" s="66"/>
      <c r="BXF50" s="95"/>
      <c r="BXG50" s="95"/>
      <c r="BXH50" s="66"/>
      <c r="BXI50" s="96"/>
      <c r="BXJ50" s="96"/>
      <c r="BXK50" s="96"/>
      <c r="BXL50" s="96"/>
      <c r="BXM50" s="96"/>
      <c r="BXN50" s="96"/>
      <c r="BXO50" s="96"/>
      <c r="BXP50" s="95"/>
      <c r="BXQ50" s="95"/>
      <c r="BXR50" s="66"/>
      <c r="BXS50" s="95"/>
      <c r="BXT50" s="97"/>
      <c r="BXU50" s="66"/>
      <c r="BXV50" s="95"/>
      <c r="BXW50" s="95"/>
      <c r="BXX50" s="66"/>
      <c r="BXY50" s="96"/>
      <c r="BXZ50" s="96"/>
      <c r="BYA50" s="96"/>
      <c r="BYB50" s="96"/>
      <c r="BYC50" s="96"/>
      <c r="BYD50" s="96"/>
      <c r="BYE50" s="96"/>
      <c r="BYF50" s="95"/>
      <c r="BYG50" s="95"/>
      <c r="BYH50" s="66"/>
      <c r="BYI50" s="95"/>
      <c r="BYJ50" s="97"/>
      <c r="BYK50" s="66"/>
      <c r="BYL50" s="95"/>
      <c r="BYM50" s="95"/>
      <c r="BYN50" s="66"/>
      <c r="BYO50" s="96"/>
      <c r="BYP50" s="96"/>
      <c r="BYQ50" s="96"/>
      <c r="BYR50" s="96"/>
      <c r="BYS50" s="96"/>
      <c r="BYT50" s="96"/>
      <c r="BYU50" s="96"/>
      <c r="BYV50" s="95"/>
      <c r="BYW50" s="95"/>
      <c r="BYX50" s="66"/>
      <c r="BYY50" s="95"/>
      <c r="BYZ50" s="97"/>
      <c r="BZA50" s="66"/>
      <c r="BZB50" s="95"/>
      <c r="BZC50" s="95"/>
      <c r="BZD50" s="66"/>
      <c r="BZE50" s="96"/>
      <c r="BZF50" s="96"/>
      <c r="BZG50" s="96"/>
      <c r="BZH50" s="96"/>
      <c r="BZI50" s="96"/>
      <c r="BZJ50" s="96"/>
      <c r="BZK50" s="96"/>
      <c r="BZL50" s="95"/>
      <c r="BZM50" s="95"/>
      <c r="BZN50" s="66"/>
      <c r="BZO50" s="95"/>
      <c r="BZP50" s="97"/>
      <c r="BZQ50" s="66"/>
      <c r="BZR50" s="95"/>
      <c r="BZS50" s="95"/>
      <c r="BZT50" s="66"/>
      <c r="BZU50" s="96"/>
      <c r="BZV50" s="96"/>
      <c r="BZW50" s="96"/>
      <c r="BZX50" s="96"/>
      <c r="BZY50" s="96"/>
      <c r="BZZ50" s="96"/>
      <c r="CAA50" s="96"/>
      <c r="CAB50" s="95"/>
      <c r="CAC50" s="95"/>
      <c r="CAD50" s="66"/>
      <c r="CAE50" s="95"/>
      <c r="CAF50" s="97"/>
      <c r="CAG50" s="66"/>
      <c r="CAH50" s="95"/>
      <c r="CAI50" s="95"/>
      <c r="CAJ50" s="66"/>
      <c r="CAK50" s="96"/>
      <c r="CAL50" s="96"/>
      <c r="CAM50" s="96"/>
      <c r="CAN50" s="96"/>
      <c r="CAO50" s="96"/>
      <c r="CAP50" s="96"/>
      <c r="CAQ50" s="96"/>
      <c r="CAR50" s="95"/>
      <c r="CAS50" s="95"/>
      <c r="CAT50" s="66"/>
      <c r="CAU50" s="95"/>
      <c r="CAV50" s="97"/>
      <c r="CAW50" s="66"/>
      <c r="CAX50" s="95"/>
      <c r="CAY50" s="95"/>
      <c r="CAZ50" s="66"/>
      <c r="CBA50" s="96"/>
      <c r="CBB50" s="96"/>
      <c r="CBC50" s="96"/>
      <c r="CBD50" s="96"/>
      <c r="CBE50" s="96"/>
      <c r="CBF50" s="96"/>
      <c r="CBG50" s="96"/>
      <c r="CBH50" s="95"/>
      <c r="CBI50" s="95"/>
      <c r="CBJ50" s="66"/>
      <c r="CBK50" s="95"/>
      <c r="CBL50" s="97"/>
      <c r="CBM50" s="66"/>
      <c r="CBN50" s="95"/>
      <c r="CBO50" s="95"/>
      <c r="CBP50" s="66"/>
      <c r="CBQ50" s="96"/>
      <c r="CBR50" s="96"/>
      <c r="CBS50" s="96"/>
      <c r="CBT50" s="96"/>
      <c r="CBU50" s="96"/>
      <c r="CBV50" s="96"/>
      <c r="CBW50" s="96"/>
      <c r="CBX50" s="95"/>
      <c r="CBY50" s="95"/>
      <c r="CBZ50" s="66"/>
      <c r="CCA50" s="95"/>
      <c r="CCB50" s="97"/>
      <c r="CCC50" s="66"/>
      <c r="CCD50" s="95"/>
      <c r="CCE50" s="95"/>
      <c r="CCF50" s="66"/>
      <c r="CCG50" s="96"/>
      <c r="CCH50" s="96"/>
      <c r="CCI50" s="96"/>
      <c r="CCJ50" s="96"/>
      <c r="CCK50" s="96"/>
      <c r="CCL50" s="96"/>
      <c r="CCM50" s="96"/>
      <c r="CCN50" s="95"/>
      <c r="CCO50" s="95"/>
      <c r="CCP50" s="66"/>
      <c r="CCQ50" s="95"/>
      <c r="CCR50" s="97"/>
      <c r="CCS50" s="66"/>
      <c r="CCT50" s="95"/>
      <c r="CCU50" s="95"/>
      <c r="CCV50" s="66"/>
      <c r="CCW50" s="96"/>
      <c r="CCX50" s="96"/>
      <c r="CCY50" s="96"/>
      <c r="CCZ50" s="96"/>
      <c r="CDA50" s="96"/>
      <c r="CDB50" s="96"/>
      <c r="CDC50" s="96"/>
      <c r="CDD50" s="95"/>
      <c r="CDE50" s="95"/>
      <c r="CDF50" s="66"/>
      <c r="CDG50" s="95"/>
      <c r="CDH50" s="97"/>
      <c r="CDI50" s="66"/>
      <c r="CDJ50" s="95"/>
      <c r="CDK50" s="95"/>
      <c r="CDL50" s="66"/>
      <c r="CDM50" s="96"/>
      <c r="CDN50" s="96"/>
      <c r="CDO50" s="96"/>
      <c r="CDP50" s="96"/>
      <c r="CDQ50" s="96"/>
      <c r="CDR50" s="96"/>
      <c r="CDS50" s="96"/>
      <c r="CDT50" s="95"/>
      <c r="CDU50" s="95"/>
      <c r="CDV50" s="66"/>
      <c r="CDW50" s="95"/>
      <c r="CDX50" s="97"/>
      <c r="CDY50" s="66"/>
      <c r="CDZ50" s="95"/>
      <c r="CEA50" s="95"/>
      <c r="CEB50" s="66"/>
      <c r="CEC50" s="96"/>
      <c r="CED50" s="96"/>
      <c r="CEE50" s="96"/>
      <c r="CEF50" s="96"/>
      <c r="CEG50" s="96"/>
      <c r="CEH50" s="96"/>
      <c r="CEI50" s="96"/>
      <c r="CEJ50" s="95"/>
      <c r="CEK50" s="95"/>
      <c r="CEL50" s="66"/>
      <c r="CEM50" s="95"/>
      <c r="CEN50" s="97"/>
      <c r="CEO50" s="66"/>
      <c r="CEP50" s="95"/>
      <c r="CEQ50" s="95"/>
      <c r="CER50" s="66"/>
      <c r="CES50" s="96"/>
      <c r="CET50" s="96"/>
      <c r="CEU50" s="96"/>
      <c r="CEV50" s="96"/>
      <c r="CEW50" s="96"/>
      <c r="CEX50" s="96"/>
      <c r="CEY50" s="96"/>
      <c r="CEZ50" s="95"/>
      <c r="CFA50" s="95"/>
      <c r="CFB50" s="66"/>
      <c r="CFC50" s="95"/>
      <c r="CFD50" s="97"/>
      <c r="CFE50" s="66"/>
      <c r="CFF50" s="95"/>
      <c r="CFG50" s="95"/>
      <c r="CFH50" s="66"/>
      <c r="CFI50" s="96"/>
      <c r="CFJ50" s="96"/>
      <c r="CFK50" s="96"/>
      <c r="CFL50" s="96"/>
      <c r="CFM50" s="96"/>
      <c r="CFN50" s="96"/>
      <c r="CFO50" s="96"/>
      <c r="CFP50" s="95"/>
      <c r="CFQ50" s="95"/>
      <c r="CFR50" s="66"/>
      <c r="CFS50" s="95"/>
      <c r="CFT50" s="97"/>
      <c r="CFU50" s="66"/>
      <c r="CFV50" s="95"/>
      <c r="CFW50" s="95"/>
      <c r="CFX50" s="66"/>
      <c r="CFY50" s="96"/>
      <c r="CFZ50" s="96"/>
      <c r="CGA50" s="96"/>
      <c r="CGB50" s="96"/>
      <c r="CGC50" s="96"/>
      <c r="CGD50" s="96"/>
      <c r="CGE50" s="96"/>
      <c r="CGF50" s="95"/>
      <c r="CGG50" s="95"/>
      <c r="CGH50" s="66"/>
      <c r="CGI50" s="95"/>
      <c r="CGJ50" s="97"/>
      <c r="CGK50" s="66"/>
      <c r="CGL50" s="95"/>
      <c r="CGM50" s="95"/>
      <c r="CGN50" s="66"/>
      <c r="CGO50" s="96"/>
      <c r="CGP50" s="96"/>
      <c r="CGQ50" s="96"/>
      <c r="CGR50" s="96"/>
      <c r="CGS50" s="96"/>
      <c r="CGT50" s="96"/>
      <c r="CGU50" s="96"/>
      <c r="CGV50" s="95"/>
      <c r="CGW50" s="95"/>
      <c r="CGX50" s="66"/>
      <c r="CGY50" s="95"/>
      <c r="CGZ50" s="97"/>
      <c r="CHA50" s="66"/>
      <c r="CHB50" s="95"/>
      <c r="CHC50" s="95"/>
      <c r="CHD50" s="66"/>
      <c r="CHE50" s="96"/>
      <c r="CHF50" s="96"/>
      <c r="CHG50" s="96"/>
      <c r="CHH50" s="96"/>
      <c r="CHI50" s="96"/>
      <c r="CHJ50" s="96"/>
      <c r="CHK50" s="96"/>
      <c r="CHL50" s="95"/>
      <c r="CHM50" s="95"/>
      <c r="CHN50" s="66"/>
      <c r="CHO50" s="95"/>
      <c r="CHP50" s="97"/>
      <c r="CHQ50" s="66"/>
      <c r="CHR50" s="95"/>
      <c r="CHS50" s="95"/>
      <c r="CHT50" s="66"/>
      <c r="CHU50" s="96"/>
      <c r="CHV50" s="96"/>
      <c r="CHW50" s="96"/>
      <c r="CHX50" s="96"/>
      <c r="CHY50" s="96"/>
      <c r="CHZ50" s="96"/>
      <c r="CIA50" s="96"/>
      <c r="CIB50" s="95"/>
      <c r="CIC50" s="95"/>
      <c r="CID50" s="66"/>
      <c r="CIE50" s="95"/>
      <c r="CIF50" s="97"/>
      <c r="CIG50" s="66"/>
      <c r="CIH50" s="95"/>
      <c r="CII50" s="95"/>
      <c r="CIJ50" s="66"/>
      <c r="CIK50" s="96"/>
      <c r="CIL50" s="96"/>
      <c r="CIM50" s="96"/>
      <c r="CIN50" s="96"/>
      <c r="CIO50" s="96"/>
      <c r="CIP50" s="96"/>
      <c r="CIQ50" s="96"/>
      <c r="CIR50" s="95"/>
      <c r="CIS50" s="95"/>
      <c r="CIT50" s="66"/>
      <c r="CIU50" s="95"/>
      <c r="CIV50" s="97"/>
      <c r="CIW50" s="66"/>
      <c r="CIX50" s="95"/>
      <c r="CIY50" s="95"/>
      <c r="CIZ50" s="66"/>
      <c r="CJA50" s="96"/>
      <c r="CJB50" s="96"/>
      <c r="CJC50" s="96"/>
      <c r="CJD50" s="96"/>
      <c r="CJE50" s="96"/>
      <c r="CJF50" s="96"/>
      <c r="CJG50" s="96"/>
      <c r="CJH50" s="95"/>
      <c r="CJI50" s="95"/>
      <c r="CJJ50" s="66"/>
      <c r="CJK50" s="95"/>
      <c r="CJL50" s="97"/>
      <c r="CJM50" s="66"/>
      <c r="CJN50" s="95"/>
      <c r="CJO50" s="95"/>
      <c r="CJP50" s="66"/>
      <c r="CJQ50" s="96"/>
      <c r="CJR50" s="96"/>
      <c r="CJS50" s="96"/>
      <c r="CJT50" s="96"/>
      <c r="CJU50" s="96"/>
      <c r="CJV50" s="96"/>
      <c r="CJW50" s="96"/>
      <c r="CJX50" s="95"/>
      <c r="CJY50" s="95"/>
      <c r="CJZ50" s="66"/>
      <c r="CKA50" s="95"/>
      <c r="CKB50" s="97"/>
      <c r="CKC50" s="66"/>
      <c r="CKD50" s="95"/>
      <c r="CKE50" s="95"/>
      <c r="CKF50" s="66"/>
      <c r="CKG50" s="96"/>
      <c r="CKH50" s="96"/>
      <c r="CKI50" s="96"/>
      <c r="CKJ50" s="96"/>
      <c r="CKK50" s="96"/>
      <c r="CKL50" s="96"/>
      <c r="CKM50" s="96"/>
      <c r="CKN50" s="95"/>
      <c r="CKO50" s="95"/>
      <c r="CKP50" s="66"/>
      <c r="CKQ50" s="95"/>
      <c r="CKR50" s="97"/>
      <c r="CKS50" s="66"/>
      <c r="CKT50" s="95"/>
      <c r="CKU50" s="95"/>
      <c r="CKV50" s="66"/>
      <c r="CKW50" s="96"/>
      <c r="CKX50" s="96"/>
      <c r="CKY50" s="96"/>
      <c r="CKZ50" s="96"/>
      <c r="CLA50" s="96"/>
      <c r="CLB50" s="96"/>
      <c r="CLC50" s="96"/>
      <c r="CLD50" s="95"/>
      <c r="CLE50" s="95"/>
      <c r="CLF50" s="66"/>
      <c r="CLG50" s="95"/>
      <c r="CLH50" s="97"/>
      <c r="CLI50" s="66"/>
      <c r="CLJ50" s="95"/>
      <c r="CLK50" s="95"/>
      <c r="CLL50" s="66"/>
      <c r="CLM50" s="96"/>
      <c r="CLN50" s="96"/>
      <c r="CLO50" s="96"/>
      <c r="CLP50" s="96"/>
      <c r="CLQ50" s="96"/>
      <c r="CLR50" s="96"/>
      <c r="CLS50" s="96"/>
      <c r="CLT50" s="95"/>
      <c r="CLU50" s="95"/>
      <c r="CLV50" s="66"/>
      <c r="CLW50" s="95"/>
      <c r="CLX50" s="97"/>
      <c r="CLY50" s="66"/>
      <c r="CLZ50" s="95"/>
      <c r="CMA50" s="95"/>
      <c r="CMB50" s="66"/>
      <c r="CMC50" s="96"/>
      <c r="CMD50" s="96"/>
      <c r="CME50" s="96"/>
      <c r="CMF50" s="96"/>
      <c r="CMG50" s="96"/>
      <c r="CMH50" s="96"/>
      <c r="CMI50" s="96"/>
      <c r="CMJ50" s="95"/>
      <c r="CMK50" s="95"/>
      <c r="CML50" s="66"/>
      <c r="CMM50" s="95"/>
      <c r="CMN50" s="97"/>
      <c r="CMO50" s="66"/>
      <c r="CMP50" s="95"/>
      <c r="CMQ50" s="95"/>
      <c r="CMR50" s="66"/>
      <c r="CMS50" s="96"/>
      <c r="CMT50" s="96"/>
      <c r="CMU50" s="96"/>
      <c r="CMV50" s="96"/>
      <c r="CMW50" s="96"/>
      <c r="CMX50" s="96"/>
      <c r="CMY50" s="96"/>
      <c r="CMZ50" s="95"/>
      <c r="CNA50" s="95"/>
      <c r="CNB50" s="66"/>
      <c r="CNC50" s="95"/>
      <c r="CND50" s="97"/>
      <c r="CNE50" s="66"/>
      <c r="CNF50" s="95"/>
      <c r="CNG50" s="95"/>
      <c r="CNH50" s="66"/>
      <c r="CNI50" s="96"/>
      <c r="CNJ50" s="96"/>
      <c r="CNK50" s="96"/>
      <c r="CNL50" s="96"/>
      <c r="CNM50" s="96"/>
      <c r="CNN50" s="96"/>
      <c r="CNO50" s="96"/>
      <c r="CNP50" s="95"/>
      <c r="CNQ50" s="95"/>
      <c r="CNR50" s="66"/>
      <c r="CNS50" s="95"/>
      <c r="CNT50" s="97"/>
      <c r="CNU50" s="66"/>
      <c r="CNV50" s="95"/>
      <c r="CNW50" s="95"/>
      <c r="CNX50" s="66"/>
      <c r="CNY50" s="96"/>
      <c r="CNZ50" s="96"/>
      <c r="COA50" s="96"/>
      <c r="COB50" s="96"/>
      <c r="COC50" s="96"/>
      <c r="COD50" s="96"/>
      <c r="COE50" s="96"/>
      <c r="COF50" s="95"/>
      <c r="COG50" s="95"/>
      <c r="COH50" s="66"/>
      <c r="COI50" s="95"/>
      <c r="COJ50" s="97"/>
      <c r="COK50" s="66"/>
      <c r="COL50" s="95"/>
      <c r="COM50" s="95"/>
      <c r="CON50" s="66"/>
      <c r="COO50" s="96"/>
      <c r="COP50" s="96"/>
      <c r="COQ50" s="96"/>
      <c r="COR50" s="96"/>
      <c r="COS50" s="96"/>
      <c r="COT50" s="96"/>
      <c r="COU50" s="96"/>
      <c r="COV50" s="95"/>
      <c r="COW50" s="95"/>
      <c r="COX50" s="66"/>
      <c r="COY50" s="95"/>
      <c r="COZ50" s="97"/>
      <c r="CPA50" s="66"/>
      <c r="CPB50" s="95"/>
      <c r="CPC50" s="95"/>
      <c r="CPD50" s="66"/>
      <c r="CPE50" s="96"/>
      <c r="CPF50" s="96"/>
      <c r="CPG50" s="96"/>
      <c r="CPH50" s="96"/>
      <c r="CPI50" s="96"/>
      <c r="CPJ50" s="96"/>
      <c r="CPK50" s="96"/>
      <c r="CPL50" s="95"/>
      <c r="CPM50" s="95"/>
      <c r="CPN50" s="66"/>
      <c r="CPO50" s="95"/>
      <c r="CPP50" s="97"/>
      <c r="CPQ50" s="66"/>
      <c r="CPR50" s="95"/>
      <c r="CPS50" s="95"/>
      <c r="CPT50" s="66"/>
      <c r="CPU50" s="96"/>
      <c r="CPV50" s="96"/>
      <c r="CPW50" s="96"/>
      <c r="CPX50" s="96"/>
      <c r="CPY50" s="96"/>
      <c r="CPZ50" s="96"/>
      <c r="CQA50" s="96"/>
      <c r="CQB50" s="95"/>
      <c r="CQC50" s="95"/>
      <c r="CQD50" s="66"/>
      <c r="CQE50" s="95"/>
      <c r="CQF50" s="97"/>
      <c r="CQG50" s="66"/>
      <c r="CQH50" s="95"/>
      <c r="CQI50" s="95"/>
      <c r="CQJ50" s="66"/>
      <c r="CQK50" s="96"/>
      <c r="CQL50" s="96"/>
      <c r="CQM50" s="96"/>
      <c r="CQN50" s="96"/>
      <c r="CQO50" s="96"/>
      <c r="CQP50" s="96"/>
      <c r="CQQ50" s="96"/>
      <c r="CQR50" s="95"/>
      <c r="CQS50" s="95"/>
      <c r="CQT50" s="66"/>
      <c r="CQU50" s="95"/>
      <c r="CQV50" s="97"/>
      <c r="CQW50" s="66"/>
      <c r="CQX50" s="95"/>
      <c r="CQY50" s="95"/>
      <c r="CQZ50" s="66"/>
      <c r="CRA50" s="96"/>
      <c r="CRB50" s="96"/>
      <c r="CRC50" s="96"/>
      <c r="CRD50" s="96"/>
      <c r="CRE50" s="96"/>
      <c r="CRF50" s="96"/>
      <c r="CRG50" s="96"/>
      <c r="CRH50" s="95"/>
      <c r="CRI50" s="95"/>
      <c r="CRJ50" s="66"/>
      <c r="CRK50" s="95"/>
      <c r="CRL50" s="97"/>
      <c r="CRM50" s="66"/>
      <c r="CRN50" s="95"/>
      <c r="CRO50" s="95"/>
      <c r="CRP50" s="66"/>
      <c r="CRQ50" s="96"/>
      <c r="CRR50" s="96"/>
      <c r="CRS50" s="96"/>
      <c r="CRT50" s="96"/>
      <c r="CRU50" s="96"/>
      <c r="CRV50" s="96"/>
      <c r="CRW50" s="96"/>
      <c r="CRX50" s="95"/>
      <c r="CRY50" s="95"/>
      <c r="CRZ50" s="66"/>
      <c r="CSA50" s="95"/>
      <c r="CSB50" s="97"/>
      <c r="CSC50" s="66"/>
      <c r="CSD50" s="95"/>
      <c r="CSE50" s="95"/>
      <c r="CSF50" s="66"/>
      <c r="CSG50" s="96"/>
      <c r="CSH50" s="96"/>
      <c r="CSI50" s="96"/>
      <c r="CSJ50" s="96"/>
      <c r="CSK50" s="96"/>
      <c r="CSL50" s="96"/>
      <c r="CSM50" s="96"/>
      <c r="CSN50" s="95"/>
      <c r="CSO50" s="95"/>
      <c r="CSP50" s="66"/>
      <c r="CSQ50" s="95"/>
      <c r="CSR50" s="97"/>
      <c r="CSS50" s="66"/>
      <c r="CST50" s="95"/>
      <c r="CSU50" s="95"/>
      <c r="CSV50" s="66"/>
      <c r="CSW50" s="96"/>
      <c r="CSX50" s="96"/>
      <c r="CSY50" s="96"/>
      <c r="CSZ50" s="96"/>
      <c r="CTA50" s="96"/>
      <c r="CTB50" s="96"/>
      <c r="CTC50" s="96"/>
      <c r="CTD50" s="95"/>
      <c r="CTE50" s="95"/>
      <c r="CTF50" s="66"/>
      <c r="CTG50" s="95"/>
      <c r="CTH50" s="97"/>
      <c r="CTI50" s="66"/>
      <c r="CTJ50" s="95"/>
      <c r="CTK50" s="95"/>
      <c r="CTL50" s="66"/>
      <c r="CTM50" s="96"/>
      <c r="CTN50" s="96"/>
      <c r="CTO50" s="96"/>
      <c r="CTP50" s="96"/>
      <c r="CTQ50" s="96"/>
      <c r="CTR50" s="96"/>
      <c r="CTS50" s="96"/>
      <c r="CTT50" s="95"/>
      <c r="CTU50" s="95"/>
      <c r="CTV50" s="66"/>
      <c r="CTW50" s="95"/>
      <c r="CTX50" s="97"/>
      <c r="CTY50" s="66"/>
      <c r="CTZ50" s="95"/>
      <c r="CUA50" s="95"/>
      <c r="CUB50" s="66"/>
      <c r="CUC50" s="96"/>
      <c r="CUD50" s="96"/>
      <c r="CUE50" s="96"/>
      <c r="CUF50" s="96"/>
      <c r="CUG50" s="96"/>
      <c r="CUH50" s="96"/>
      <c r="CUI50" s="96"/>
      <c r="CUJ50" s="95"/>
      <c r="CUK50" s="95"/>
      <c r="CUL50" s="66"/>
      <c r="CUM50" s="95"/>
      <c r="CUN50" s="97"/>
      <c r="CUO50" s="66"/>
      <c r="CUP50" s="95"/>
      <c r="CUQ50" s="95"/>
      <c r="CUR50" s="66"/>
      <c r="CUS50" s="96"/>
      <c r="CUT50" s="96"/>
      <c r="CUU50" s="96"/>
      <c r="CUV50" s="96"/>
      <c r="CUW50" s="96"/>
      <c r="CUX50" s="96"/>
      <c r="CUY50" s="96"/>
      <c r="CUZ50" s="95"/>
      <c r="CVA50" s="95"/>
      <c r="CVB50" s="66"/>
      <c r="CVC50" s="95"/>
      <c r="CVD50" s="97"/>
      <c r="CVE50" s="66"/>
      <c r="CVF50" s="95"/>
      <c r="CVG50" s="95"/>
      <c r="CVH50" s="66"/>
      <c r="CVI50" s="96"/>
      <c r="CVJ50" s="96"/>
      <c r="CVK50" s="96"/>
      <c r="CVL50" s="96"/>
      <c r="CVM50" s="96"/>
      <c r="CVN50" s="96"/>
      <c r="CVO50" s="96"/>
      <c r="CVP50" s="95"/>
      <c r="CVQ50" s="95"/>
      <c r="CVR50" s="66"/>
      <c r="CVS50" s="95"/>
      <c r="CVT50" s="97"/>
      <c r="CVU50" s="66"/>
      <c r="CVV50" s="95"/>
      <c r="CVW50" s="95"/>
      <c r="CVX50" s="66"/>
      <c r="CVY50" s="96"/>
      <c r="CVZ50" s="96"/>
      <c r="CWA50" s="96"/>
      <c r="CWB50" s="96"/>
      <c r="CWC50" s="96"/>
      <c r="CWD50" s="96"/>
      <c r="CWE50" s="96"/>
      <c r="CWF50" s="95"/>
      <c r="CWG50" s="95"/>
      <c r="CWH50" s="66"/>
      <c r="CWI50" s="95"/>
      <c r="CWJ50" s="97"/>
      <c r="CWK50" s="66"/>
      <c r="CWL50" s="95"/>
      <c r="CWM50" s="95"/>
      <c r="CWN50" s="66"/>
      <c r="CWO50" s="96"/>
      <c r="CWP50" s="96"/>
      <c r="CWQ50" s="96"/>
      <c r="CWR50" s="96"/>
      <c r="CWS50" s="96"/>
      <c r="CWT50" s="96"/>
      <c r="CWU50" s="96"/>
      <c r="CWV50" s="95"/>
      <c r="CWW50" s="95"/>
      <c r="CWX50" s="66"/>
      <c r="CWY50" s="95"/>
      <c r="CWZ50" s="97"/>
      <c r="CXA50" s="66"/>
      <c r="CXB50" s="95"/>
      <c r="CXC50" s="95"/>
      <c r="CXD50" s="66"/>
      <c r="CXE50" s="96"/>
      <c r="CXF50" s="96"/>
      <c r="CXG50" s="96"/>
      <c r="CXH50" s="96"/>
      <c r="CXI50" s="96"/>
      <c r="CXJ50" s="96"/>
      <c r="CXK50" s="96"/>
      <c r="CXL50" s="95"/>
      <c r="CXM50" s="95"/>
      <c r="CXN50" s="66"/>
      <c r="CXO50" s="95"/>
      <c r="CXP50" s="97"/>
      <c r="CXQ50" s="66"/>
      <c r="CXR50" s="95"/>
      <c r="CXS50" s="95"/>
      <c r="CXT50" s="66"/>
      <c r="CXU50" s="96"/>
      <c r="CXV50" s="96"/>
      <c r="CXW50" s="96"/>
      <c r="CXX50" s="96"/>
      <c r="CXY50" s="96"/>
      <c r="CXZ50" s="96"/>
      <c r="CYA50" s="96"/>
      <c r="CYB50" s="95"/>
      <c r="CYC50" s="95"/>
      <c r="CYD50" s="66"/>
      <c r="CYE50" s="95"/>
      <c r="CYF50" s="97"/>
      <c r="CYG50" s="66"/>
      <c r="CYH50" s="95"/>
      <c r="CYI50" s="95"/>
      <c r="CYJ50" s="66"/>
      <c r="CYK50" s="96"/>
      <c r="CYL50" s="96"/>
      <c r="CYM50" s="96"/>
      <c r="CYN50" s="96"/>
      <c r="CYO50" s="96"/>
      <c r="CYP50" s="96"/>
      <c r="CYQ50" s="96"/>
      <c r="CYR50" s="95"/>
      <c r="CYS50" s="95"/>
      <c r="CYT50" s="66"/>
      <c r="CYU50" s="95"/>
      <c r="CYV50" s="97"/>
      <c r="CYW50" s="66"/>
      <c r="CYX50" s="95"/>
      <c r="CYY50" s="95"/>
      <c r="CYZ50" s="66"/>
      <c r="CZA50" s="96"/>
      <c r="CZB50" s="96"/>
      <c r="CZC50" s="96"/>
      <c r="CZD50" s="96"/>
      <c r="CZE50" s="96"/>
      <c r="CZF50" s="96"/>
      <c r="CZG50" s="96"/>
      <c r="CZH50" s="95"/>
      <c r="CZI50" s="95"/>
      <c r="CZJ50" s="66"/>
      <c r="CZK50" s="95"/>
      <c r="CZL50" s="97"/>
      <c r="CZM50" s="66"/>
      <c r="CZN50" s="95"/>
      <c r="CZO50" s="95"/>
      <c r="CZP50" s="66"/>
      <c r="CZQ50" s="96"/>
      <c r="CZR50" s="96"/>
      <c r="CZS50" s="96"/>
      <c r="CZT50" s="96"/>
      <c r="CZU50" s="96"/>
      <c r="CZV50" s="96"/>
      <c r="CZW50" s="96"/>
      <c r="CZX50" s="95"/>
      <c r="CZY50" s="95"/>
      <c r="CZZ50" s="66"/>
      <c r="DAA50" s="95"/>
      <c r="DAB50" s="97"/>
      <c r="DAC50" s="66"/>
      <c r="DAD50" s="95"/>
      <c r="DAE50" s="95"/>
      <c r="DAF50" s="66"/>
      <c r="DAG50" s="96"/>
      <c r="DAH50" s="96"/>
      <c r="DAI50" s="96"/>
      <c r="DAJ50" s="96"/>
      <c r="DAK50" s="96"/>
      <c r="DAL50" s="96"/>
      <c r="DAM50" s="96"/>
      <c r="DAN50" s="95"/>
      <c r="DAO50" s="95"/>
      <c r="DAP50" s="66"/>
      <c r="DAQ50" s="95"/>
      <c r="DAR50" s="97"/>
      <c r="DAS50" s="66"/>
      <c r="DAT50" s="95"/>
      <c r="DAU50" s="95"/>
      <c r="DAV50" s="66"/>
      <c r="DAW50" s="96"/>
      <c r="DAX50" s="96"/>
      <c r="DAY50" s="96"/>
      <c r="DAZ50" s="96"/>
      <c r="DBA50" s="96"/>
      <c r="DBB50" s="96"/>
      <c r="DBC50" s="96"/>
      <c r="DBD50" s="95"/>
      <c r="DBE50" s="95"/>
      <c r="DBF50" s="66"/>
      <c r="DBG50" s="95"/>
      <c r="DBH50" s="97"/>
      <c r="DBI50" s="66"/>
      <c r="DBJ50" s="95"/>
      <c r="DBK50" s="95"/>
      <c r="DBL50" s="66"/>
      <c r="DBM50" s="96"/>
      <c r="DBN50" s="96"/>
      <c r="DBO50" s="96"/>
      <c r="DBP50" s="96"/>
      <c r="DBQ50" s="96"/>
      <c r="DBR50" s="96"/>
      <c r="DBS50" s="96"/>
      <c r="DBT50" s="95"/>
      <c r="DBU50" s="95"/>
      <c r="DBV50" s="66"/>
      <c r="DBW50" s="95"/>
      <c r="DBX50" s="97"/>
      <c r="DBY50" s="66"/>
      <c r="DBZ50" s="95"/>
      <c r="DCA50" s="95"/>
      <c r="DCB50" s="66"/>
      <c r="DCC50" s="96"/>
      <c r="DCD50" s="96"/>
      <c r="DCE50" s="96"/>
      <c r="DCF50" s="96"/>
      <c r="DCG50" s="96"/>
      <c r="DCH50" s="96"/>
      <c r="DCI50" s="96"/>
      <c r="DCJ50" s="95"/>
      <c r="DCK50" s="95"/>
      <c r="DCL50" s="66"/>
      <c r="DCM50" s="95"/>
      <c r="DCN50" s="97"/>
      <c r="DCO50" s="66"/>
      <c r="DCP50" s="95"/>
      <c r="DCQ50" s="95"/>
      <c r="DCR50" s="66"/>
      <c r="DCS50" s="96"/>
      <c r="DCT50" s="96"/>
      <c r="DCU50" s="96"/>
      <c r="DCV50" s="96"/>
      <c r="DCW50" s="96"/>
      <c r="DCX50" s="96"/>
      <c r="DCY50" s="96"/>
      <c r="DCZ50" s="95"/>
      <c r="DDA50" s="95"/>
      <c r="DDB50" s="66"/>
      <c r="DDC50" s="95"/>
      <c r="DDD50" s="97"/>
      <c r="DDE50" s="66"/>
      <c r="DDF50" s="95"/>
      <c r="DDG50" s="95"/>
      <c r="DDH50" s="66"/>
      <c r="DDI50" s="96"/>
      <c r="DDJ50" s="96"/>
      <c r="DDK50" s="96"/>
      <c r="DDL50" s="96"/>
      <c r="DDM50" s="96"/>
      <c r="DDN50" s="96"/>
      <c r="DDO50" s="96"/>
      <c r="DDP50" s="95"/>
      <c r="DDQ50" s="95"/>
      <c r="DDR50" s="66"/>
      <c r="DDS50" s="95"/>
      <c r="DDT50" s="97"/>
      <c r="DDU50" s="66"/>
      <c r="DDV50" s="95"/>
      <c r="DDW50" s="95"/>
      <c r="DDX50" s="66"/>
      <c r="DDY50" s="96"/>
      <c r="DDZ50" s="96"/>
      <c r="DEA50" s="96"/>
      <c r="DEB50" s="96"/>
      <c r="DEC50" s="96"/>
      <c r="DED50" s="96"/>
      <c r="DEE50" s="96"/>
      <c r="DEF50" s="95"/>
      <c r="DEG50" s="95"/>
      <c r="DEH50" s="66"/>
      <c r="DEI50" s="95"/>
      <c r="DEJ50" s="97"/>
      <c r="DEK50" s="66"/>
      <c r="DEL50" s="95"/>
      <c r="DEM50" s="95"/>
      <c r="DEN50" s="66"/>
      <c r="DEO50" s="96"/>
      <c r="DEP50" s="96"/>
      <c r="DEQ50" s="96"/>
      <c r="DER50" s="96"/>
      <c r="DES50" s="96"/>
      <c r="DET50" s="96"/>
      <c r="DEU50" s="96"/>
      <c r="DEV50" s="95"/>
      <c r="DEW50" s="95"/>
      <c r="DEX50" s="66"/>
      <c r="DEY50" s="95"/>
      <c r="DEZ50" s="97"/>
      <c r="DFA50" s="66"/>
      <c r="DFB50" s="95"/>
      <c r="DFC50" s="95"/>
      <c r="DFD50" s="66"/>
      <c r="DFE50" s="96"/>
      <c r="DFF50" s="96"/>
      <c r="DFG50" s="96"/>
      <c r="DFH50" s="96"/>
      <c r="DFI50" s="96"/>
      <c r="DFJ50" s="96"/>
      <c r="DFK50" s="96"/>
      <c r="DFL50" s="95"/>
      <c r="DFM50" s="95"/>
      <c r="DFN50" s="66"/>
      <c r="DFO50" s="95"/>
      <c r="DFP50" s="97"/>
      <c r="DFQ50" s="66"/>
      <c r="DFR50" s="95"/>
      <c r="DFS50" s="95"/>
      <c r="DFT50" s="66"/>
      <c r="DFU50" s="96"/>
      <c r="DFV50" s="96"/>
      <c r="DFW50" s="96"/>
      <c r="DFX50" s="96"/>
      <c r="DFY50" s="96"/>
      <c r="DFZ50" s="96"/>
      <c r="DGA50" s="96"/>
      <c r="DGB50" s="95"/>
      <c r="DGC50" s="95"/>
      <c r="DGD50" s="66"/>
      <c r="DGE50" s="95"/>
      <c r="DGF50" s="97"/>
      <c r="DGG50" s="66"/>
      <c r="DGH50" s="95"/>
      <c r="DGI50" s="95"/>
      <c r="DGJ50" s="66"/>
      <c r="DGK50" s="96"/>
      <c r="DGL50" s="96"/>
      <c r="DGM50" s="96"/>
      <c r="DGN50" s="96"/>
      <c r="DGO50" s="96"/>
      <c r="DGP50" s="96"/>
      <c r="DGQ50" s="96"/>
      <c r="DGR50" s="95"/>
      <c r="DGS50" s="95"/>
      <c r="DGT50" s="66"/>
      <c r="DGU50" s="95"/>
      <c r="DGV50" s="97"/>
      <c r="DGW50" s="66"/>
      <c r="DGX50" s="95"/>
      <c r="DGY50" s="95"/>
      <c r="DGZ50" s="66"/>
      <c r="DHA50" s="96"/>
      <c r="DHB50" s="96"/>
      <c r="DHC50" s="96"/>
      <c r="DHD50" s="96"/>
      <c r="DHE50" s="96"/>
      <c r="DHF50" s="96"/>
      <c r="DHG50" s="96"/>
      <c r="DHH50" s="95"/>
      <c r="DHI50" s="95"/>
      <c r="DHJ50" s="66"/>
      <c r="DHK50" s="95"/>
      <c r="DHL50" s="97"/>
      <c r="DHM50" s="66"/>
      <c r="DHN50" s="95"/>
      <c r="DHO50" s="95"/>
      <c r="DHP50" s="66"/>
      <c r="DHQ50" s="96"/>
      <c r="DHR50" s="96"/>
      <c r="DHS50" s="96"/>
      <c r="DHT50" s="96"/>
      <c r="DHU50" s="96"/>
      <c r="DHV50" s="96"/>
      <c r="DHW50" s="96"/>
      <c r="DHX50" s="95"/>
      <c r="DHY50" s="95"/>
      <c r="DHZ50" s="66"/>
      <c r="DIA50" s="95"/>
      <c r="DIB50" s="97"/>
      <c r="DIC50" s="66"/>
      <c r="DID50" s="95"/>
      <c r="DIE50" s="95"/>
      <c r="DIF50" s="66"/>
      <c r="DIG50" s="96"/>
      <c r="DIH50" s="96"/>
      <c r="DII50" s="96"/>
      <c r="DIJ50" s="96"/>
      <c r="DIK50" s="96"/>
      <c r="DIL50" s="96"/>
      <c r="DIM50" s="96"/>
      <c r="DIN50" s="95"/>
      <c r="DIO50" s="95"/>
      <c r="DIP50" s="66"/>
      <c r="DIQ50" s="95"/>
      <c r="DIR50" s="97"/>
      <c r="DIS50" s="66"/>
      <c r="DIT50" s="95"/>
      <c r="DIU50" s="95"/>
      <c r="DIV50" s="66"/>
      <c r="DIW50" s="96"/>
      <c r="DIX50" s="96"/>
      <c r="DIY50" s="96"/>
      <c r="DIZ50" s="96"/>
      <c r="DJA50" s="96"/>
      <c r="DJB50" s="96"/>
      <c r="DJC50" s="96"/>
      <c r="DJD50" s="95"/>
      <c r="DJE50" s="95"/>
      <c r="DJF50" s="66"/>
      <c r="DJG50" s="95"/>
      <c r="DJH50" s="97"/>
      <c r="DJI50" s="66"/>
      <c r="DJJ50" s="95"/>
      <c r="DJK50" s="95"/>
      <c r="DJL50" s="66"/>
      <c r="DJM50" s="96"/>
      <c r="DJN50" s="96"/>
      <c r="DJO50" s="96"/>
      <c r="DJP50" s="96"/>
      <c r="DJQ50" s="96"/>
      <c r="DJR50" s="96"/>
      <c r="DJS50" s="96"/>
      <c r="DJT50" s="95"/>
      <c r="DJU50" s="95"/>
      <c r="DJV50" s="66"/>
      <c r="DJW50" s="95"/>
      <c r="DJX50" s="97"/>
      <c r="DJY50" s="66"/>
      <c r="DJZ50" s="95"/>
      <c r="DKA50" s="95"/>
      <c r="DKB50" s="66"/>
      <c r="DKC50" s="96"/>
      <c r="DKD50" s="96"/>
      <c r="DKE50" s="96"/>
      <c r="DKF50" s="96"/>
      <c r="DKG50" s="96"/>
      <c r="DKH50" s="96"/>
      <c r="DKI50" s="96"/>
      <c r="DKJ50" s="95"/>
      <c r="DKK50" s="95"/>
      <c r="DKL50" s="66"/>
      <c r="DKM50" s="95"/>
      <c r="DKN50" s="97"/>
      <c r="DKO50" s="66"/>
      <c r="DKP50" s="95"/>
      <c r="DKQ50" s="95"/>
      <c r="DKR50" s="66"/>
      <c r="DKS50" s="96"/>
      <c r="DKT50" s="96"/>
      <c r="DKU50" s="96"/>
      <c r="DKV50" s="96"/>
      <c r="DKW50" s="96"/>
      <c r="DKX50" s="96"/>
      <c r="DKY50" s="96"/>
      <c r="DKZ50" s="95"/>
      <c r="DLA50" s="95"/>
      <c r="DLB50" s="66"/>
      <c r="DLC50" s="95"/>
      <c r="DLD50" s="97"/>
      <c r="DLE50" s="66"/>
      <c r="DLF50" s="95"/>
      <c r="DLG50" s="95"/>
      <c r="DLH50" s="66"/>
      <c r="DLI50" s="96"/>
      <c r="DLJ50" s="96"/>
      <c r="DLK50" s="96"/>
      <c r="DLL50" s="96"/>
      <c r="DLM50" s="96"/>
      <c r="DLN50" s="96"/>
      <c r="DLO50" s="96"/>
      <c r="DLP50" s="95"/>
      <c r="DLQ50" s="95"/>
      <c r="DLR50" s="66"/>
      <c r="DLS50" s="95"/>
      <c r="DLT50" s="97"/>
      <c r="DLU50" s="66"/>
      <c r="DLV50" s="95"/>
      <c r="DLW50" s="95"/>
      <c r="DLX50" s="66"/>
      <c r="DLY50" s="96"/>
      <c r="DLZ50" s="96"/>
      <c r="DMA50" s="96"/>
      <c r="DMB50" s="96"/>
      <c r="DMC50" s="96"/>
      <c r="DMD50" s="96"/>
      <c r="DME50" s="96"/>
      <c r="DMF50" s="95"/>
      <c r="DMG50" s="95"/>
      <c r="DMH50" s="66"/>
      <c r="DMI50" s="95"/>
      <c r="DMJ50" s="97"/>
      <c r="DMK50" s="66"/>
      <c r="DML50" s="95"/>
      <c r="DMM50" s="95"/>
      <c r="DMN50" s="66"/>
      <c r="DMO50" s="96"/>
      <c r="DMP50" s="96"/>
      <c r="DMQ50" s="96"/>
      <c r="DMR50" s="96"/>
      <c r="DMS50" s="96"/>
      <c r="DMT50" s="96"/>
      <c r="DMU50" s="96"/>
      <c r="DMV50" s="95"/>
      <c r="DMW50" s="95"/>
      <c r="DMX50" s="66"/>
      <c r="DMY50" s="95"/>
      <c r="DMZ50" s="97"/>
      <c r="DNA50" s="66"/>
      <c r="DNB50" s="95"/>
      <c r="DNC50" s="95"/>
      <c r="DND50" s="66"/>
      <c r="DNE50" s="96"/>
      <c r="DNF50" s="96"/>
      <c r="DNG50" s="96"/>
      <c r="DNH50" s="96"/>
      <c r="DNI50" s="96"/>
      <c r="DNJ50" s="96"/>
      <c r="DNK50" s="96"/>
      <c r="DNL50" s="95"/>
      <c r="DNM50" s="95"/>
      <c r="DNN50" s="66"/>
      <c r="DNO50" s="95"/>
      <c r="DNP50" s="97"/>
      <c r="DNQ50" s="66"/>
      <c r="DNR50" s="95"/>
      <c r="DNS50" s="95"/>
      <c r="DNT50" s="66"/>
      <c r="DNU50" s="96"/>
      <c r="DNV50" s="96"/>
      <c r="DNW50" s="96"/>
      <c r="DNX50" s="96"/>
      <c r="DNY50" s="96"/>
      <c r="DNZ50" s="96"/>
      <c r="DOA50" s="96"/>
      <c r="DOB50" s="95"/>
      <c r="DOC50" s="95"/>
      <c r="DOD50" s="66"/>
      <c r="DOE50" s="95"/>
      <c r="DOF50" s="97"/>
      <c r="DOG50" s="66"/>
      <c r="DOH50" s="95"/>
      <c r="DOI50" s="95"/>
      <c r="DOJ50" s="66"/>
      <c r="DOK50" s="96"/>
      <c r="DOL50" s="96"/>
      <c r="DOM50" s="96"/>
      <c r="DON50" s="96"/>
      <c r="DOO50" s="96"/>
      <c r="DOP50" s="96"/>
      <c r="DOQ50" s="96"/>
      <c r="DOR50" s="95"/>
      <c r="DOS50" s="95"/>
      <c r="DOT50" s="66"/>
      <c r="DOU50" s="95"/>
      <c r="DOV50" s="97"/>
      <c r="DOW50" s="66"/>
      <c r="DOX50" s="95"/>
      <c r="DOY50" s="95"/>
      <c r="DOZ50" s="66"/>
      <c r="DPA50" s="96"/>
      <c r="DPB50" s="96"/>
      <c r="DPC50" s="96"/>
      <c r="DPD50" s="96"/>
      <c r="DPE50" s="96"/>
      <c r="DPF50" s="96"/>
      <c r="DPG50" s="96"/>
      <c r="DPH50" s="95"/>
      <c r="DPI50" s="95"/>
      <c r="DPJ50" s="66"/>
      <c r="DPK50" s="95"/>
      <c r="DPL50" s="97"/>
      <c r="DPM50" s="66"/>
      <c r="DPN50" s="95"/>
      <c r="DPO50" s="95"/>
      <c r="DPP50" s="66"/>
      <c r="DPQ50" s="96"/>
      <c r="DPR50" s="96"/>
      <c r="DPS50" s="96"/>
      <c r="DPT50" s="96"/>
      <c r="DPU50" s="96"/>
      <c r="DPV50" s="96"/>
      <c r="DPW50" s="96"/>
      <c r="DPX50" s="95"/>
      <c r="DPY50" s="95"/>
      <c r="DPZ50" s="66"/>
      <c r="DQA50" s="95"/>
      <c r="DQB50" s="97"/>
      <c r="DQC50" s="66"/>
      <c r="DQD50" s="95"/>
      <c r="DQE50" s="95"/>
      <c r="DQF50" s="66"/>
      <c r="DQG50" s="96"/>
      <c r="DQH50" s="96"/>
      <c r="DQI50" s="96"/>
      <c r="DQJ50" s="96"/>
      <c r="DQK50" s="96"/>
      <c r="DQL50" s="96"/>
      <c r="DQM50" s="96"/>
      <c r="DQN50" s="95"/>
      <c r="DQO50" s="95"/>
      <c r="DQP50" s="66"/>
      <c r="DQQ50" s="95"/>
      <c r="DQR50" s="97"/>
      <c r="DQS50" s="66"/>
      <c r="DQT50" s="95"/>
      <c r="DQU50" s="95"/>
      <c r="DQV50" s="66"/>
      <c r="DQW50" s="96"/>
      <c r="DQX50" s="96"/>
      <c r="DQY50" s="96"/>
      <c r="DQZ50" s="96"/>
      <c r="DRA50" s="96"/>
      <c r="DRB50" s="96"/>
      <c r="DRC50" s="96"/>
      <c r="DRD50" s="95"/>
      <c r="DRE50" s="95"/>
      <c r="DRF50" s="66"/>
      <c r="DRG50" s="95"/>
      <c r="DRH50" s="97"/>
      <c r="DRI50" s="66"/>
      <c r="DRJ50" s="95"/>
      <c r="DRK50" s="95"/>
      <c r="DRL50" s="66"/>
      <c r="DRM50" s="96"/>
      <c r="DRN50" s="96"/>
      <c r="DRO50" s="96"/>
      <c r="DRP50" s="96"/>
      <c r="DRQ50" s="96"/>
      <c r="DRR50" s="96"/>
      <c r="DRS50" s="96"/>
      <c r="DRT50" s="95"/>
      <c r="DRU50" s="95"/>
      <c r="DRV50" s="66"/>
      <c r="DRW50" s="95"/>
      <c r="DRX50" s="97"/>
      <c r="DRY50" s="66"/>
      <c r="DRZ50" s="95"/>
      <c r="DSA50" s="95"/>
      <c r="DSB50" s="66"/>
      <c r="DSC50" s="96"/>
      <c r="DSD50" s="96"/>
      <c r="DSE50" s="96"/>
      <c r="DSF50" s="96"/>
      <c r="DSG50" s="96"/>
      <c r="DSH50" s="96"/>
      <c r="DSI50" s="96"/>
      <c r="DSJ50" s="95"/>
      <c r="DSK50" s="95"/>
      <c r="DSL50" s="66"/>
      <c r="DSM50" s="95"/>
      <c r="DSN50" s="97"/>
      <c r="DSO50" s="66"/>
      <c r="DSP50" s="95"/>
      <c r="DSQ50" s="95"/>
      <c r="DSR50" s="66"/>
      <c r="DSS50" s="96"/>
      <c r="DST50" s="96"/>
      <c r="DSU50" s="96"/>
      <c r="DSV50" s="96"/>
      <c r="DSW50" s="96"/>
      <c r="DSX50" s="96"/>
      <c r="DSY50" s="96"/>
      <c r="DSZ50" s="95"/>
      <c r="DTA50" s="95"/>
      <c r="DTB50" s="66"/>
      <c r="DTC50" s="95"/>
      <c r="DTD50" s="97"/>
      <c r="DTE50" s="66"/>
      <c r="DTF50" s="95"/>
      <c r="DTG50" s="95"/>
      <c r="DTH50" s="66"/>
      <c r="DTI50" s="96"/>
      <c r="DTJ50" s="96"/>
      <c r="DTK50" s="96"/>
      <c r="DTL50" s="96"/>
      <c r="DTM50" s="96"/>
      <c r="DTN50" s="96"/>
      <c r="DTO50" s="96"/>
      <c r="DTP50" s="95"/>
      <c r="DTQ50" s="95"/>
      <c r="DTR50" s="66"/>
      <c r="DTS50" s="95"/>
      <c r="DTT50" s="97"/>
      <c r="DTU50" s="66"/>
      <c r="DTV50" s="95"/>
      <c r="DTW50" s="95"/>
      <c r="DTX50" s="66"/>
      <c r="DTY50" s="96"/>
      <c r="DTZ50" s="96"/>
      <c r="DUA50" s="96"/>
      <c r="DUB50" s="96"/>
      <c r="DUC50" s="96"/>
      <c r="DUD50" s="96"/>
      <c r="DUE50" s="96"/>
      <c r="DUF50" s="95"/>
      <c r="DUG50" s="95"/>
      <c r="DUH50" s="66"/>
      <c r="DUI50" s="95"/>
      <c r="DUJ50" s="97"/>
      <c r="DUK50" s="66"/>
      <c r="DUL50" s="95"/>
      <c r="DUM50" s="95"/>
      <c r="DUN50" s="66"/>
      <c r="DUO50" s="96"/>
      <c r="DUP50" s="96"/>
      <c r="DUQ50" s="96"/>
      <c r="DUR50" s="96"/>
      <c r="DUS50" s="96"/>
      <c r="DUT50" s="96"/>
      <c r="DUU50" s="96"/>
      <c r="DUV50" s="95"/>
      <c r="DUW50" s="95"/>
      <c r="DUX50" s="66"/>
      <c r="DUY50" s="95"/>
      <c r="DUZ50" s="97"/>
      <c r="DVA50" s="66"/>
      <c r="DVB50" s="95"/>
      <c r="DVC50" s="95"/>
      <c r="DVD50" s="66"/>
      <c r="DVE50" s="96"/>
      <c r="DVF50" s="96"/>
      <c r="DVG50" s="96"/>
      <c r="DVH50" s="96"/>
      <c r="DVI50" s="96"/>
      <c r="DVJ50" s="96"/>
      <c r="DVK50" s="96"/>
      <c r="DVL50" s="95"/>
      <c r="DVM50" s="95"/>
      <c r="DVN50" s="66"/>
      <c r="DVO50" s="95"/>
      <c r="DVP50" s="97"/>
      <c r="DVQ50" s="66"/>
      <c r="DVR50" s="95"/>
      <c r="DVS50" s="95"/>
      <c r="DVT50" s="66"/>
      <c r="DVU50" s="96"/>
      <c r="DVV50" s="96"/>
      <c r="DVW50" s="96"/>
      <c r="DVX50" s="96"/>
      <c r="DVY50" s="96"/>
      <c r="DVZ50" s="96"/>
      <c r="DWA50" s="96"/>
      <c r="DWB50" s="95"/>
      <c r="DWC50" s="95"/>
      <c r="DWD50" s="66"/>
      <c r="DWE50" s="95"/>
      <c r="DWF50" s="97"/>
      <c r="DWG50" s="66"/>
      <c r="DWH50" s="95"/>
      <c r="DWI50" s="95"/>
      <c r="DWJ50" s="66"/>
      <c r="DWK50" s="96"/>
      <c r="DWL50" s="96"/>
      <c r="DWM50" s="96"/>
      <c r="DWN50" s="96"/>
      <c r="DWO50" s="96"/>
      <c r="DWP50" s="96"/>
      <c r="DWQ50" s="96"/>
      <c r="DWR50" s="95"/>
      <c r="DWS50" s="95"/>
      <c r="DWT50" s="66"/>
      <c r="DWU50" s="95"/>
      <c r="DWV50" s="97"/>
      <c r="DWW50" s="66"/>
      <c r="DWX50" s="95"/>
      <c r="DWY50" s="95"/>
      <c r="DWZ50" s="66"/>
      <c r="DXA50" s="96"/>
      <c r="DXB50" s="96"/>
      <c r="DXC50" s="96"/>
      <c r="DXD50" s="96"/>
      <c r="DXE50" s="96"/>
      <c r="DXF50" s="96"/>
      <c r="DXG50" s="96"/>
      <c r="DXH50" s="95"/>
      <c r="DXI50" s="95"/>
      <c r="DXJ50" s="66"/>
      <c r="DXK50" s="95"/>
      <c r="DXL50" s="97"/>
      <c r="DXM50" s="66"/>
      <c r="DXN50" s="95"/>
      <c r="DXO50" s="95"/>
      <c r="DXP50" s="66"/>
      <c r="DXQ50" s="96"/>
      <c r="DXR50" s="96"/>
      <c r="DXS50" s="96"/>
      <c r="DXT50" s="96"/>
      <c r="DXU50" s="96"/>
      <c r="DXV50" s="96"/>
      <c r="DXW50" s="96"/>
      <c r="DXX50" s="95"/>
      <c r="DXY50" s="95"/>
      <c r="DXZ50" s="66"/>
      <c r="DYA50" s="95"/>
      <c r="DYB50" s="97"/>
      <c r="DYC50" s="66"/>
      <c r="DYD50" s="95"/>
      <c r="DYE50" s="95"/>
      <c r="DYF50" s="66"/>
      <c r="DYG50" s="96"/>
      <c r="DYH50" s="96"/>
      <c r="DYI50" s="96"/>
      <c r="DYJ50" s="96"/>
      <c r="DYK50" s="96"/>
      <c r="DYL50" s="96"/>
      <c r="DYM50" s="96"/>
      <c r="DYN50" s="95"/>
      <c r="DYO50" s="95"/>
      <c r="DYP50" s="66"/>
      <c r="DYQ50" s="95"/>
      <c r="DYR50" s="97"/>
      <c r="DYS50" s="66"/>
      <c r="DYT50" s="95"/>
      <c r="DYU50" s="95"/>
      <c r="DYV50" s="66"/>
      <c r="DYW50" s="96"/>
      <c r="DYX50" s="96"/>
      <c r="DYY50" s="96"/>
      <c r="DYZ50" s="96"/>
      <c r="DZA50" s="96"/>
      <c r="DZB50" s="96"/>
      <c r="DZC50" s="96"/>
      <c r="DZD50" s="95"/>
      <c r="DZE50" s="95"/>
      <c r="DZF50" s="66"/>
      <c r="DZG50" s="95"/>
      <c r="DZH50" s="97"/>
      <c r="DZI50" s="66"/>
      <c r="DZJ50" s="95"/>
      <c r="DZK50" s="95"/>
      <c r="DZL50" s="66"/>
      <c r="DZM50" s="96"/>
      <c r="DZN50" s="96"/>
      <c r="DZO50" s="96"/>
      <c r="DZP50" s="96"/>
      <c r="DZQ50" s="96"/>
      <c r="DZR50" s="96"/>
      <c r="DZS50" s="96"/>
      <c r="DZT50" s="95"/>
      <c r="DZU50" s="95"/>
      <c r="DZV50" s="66"/>
      <c r="DZW50" s="95"/>
      <c r="DZX50" s="97"/>
      <c r="DZY50" s="66"/>
      <c r="DZZ50" s="95"/>
      <c r="EAA50" s="95"/>
      <c r="EAB50" s="66"/>
      <c r="EAC50" s="96"/>
      <c r="EAD50" s="96"/>
      <c r="EAE50" s="96"/>
      <c r="EAF50" s="96"/>
      <c r="EAG50" s="96"/>
      <c r="EAH50" s="96"/>
      <c r="EAI50" s="96"/>
      <c r="EAJ50" s="95"/>
      <c r="EAK50" s="95"/>
      <c r="EAL50" s="66"/>
      <c r="EAM50" s="95"/>
      <c r="EAN50" s="97"/>
      <c r="EAO50" s="66"/>
      <c r="EAP50" s="95"/>
      <c r="EAQ50" s="95"/>
      <c r="EAR50" s="66"/>
      <c r="EAS50" s="96"/>
      <c r="EAT50" s="96"/>
      <c r="EAU50" s="96"/>
      <c r="EAV50" s="96"/>
      <c r="EAW50" s="96"/>
      <c r="EAX50" s="96"/>
      <c r="EAY50" s="96"/>
      <c r="EAZ50" s="95"/>
      <c r="EBA50" s="95"/>
      <c r="EBB50" s="66"/>
      <c r="EBC50" s="95"/>
      <c r="EBD50" s="97"/>
      <c r="EBE50" s="66"/>
      <c r="EBF50" s="95"/>
      <c r="EBG50" s="95"/>
      <c r="EBH50" s="66"/>
      <c r="EBI50" s="96"/>
      <c r="EBJ50" s="96"/>
      <c r="EBK50" s="96"/>
      <c r="EBL50" s="96"/>
      <c r="EBM50" s="96"/>
      <c r="EBN50" s="96"/>
      <c r="EBO50" s="96"/>
      <c r="EBP50" s="95"/>
      <c r="EBQ50" s="95"/>
      <c r="EBR50" s="66"/>
      <c r="EBS50" s="95"/>
      <c r="EBT50" s="97"/>
      <c r="EBU50" s="66"/>
      <c r="EBV50" s="95"/>
      <c r="EBW50" s="95"/>
      <c r="EBX50" s="66"/>
      <c r="EBY50" s="96"/>
      <c r="EBZ50" s="96"/>
      <c r="ECA50" s="96"/>
      <c r="ECB50" s="96"/>
      <c r="ECC50" s="96"/>
      <c r="ECD50" s="96"/>
      <c r="ECE50" s="96"/>
      <c r="ECF50" s="95"/>
      <c r="ECG50" s="95"/>
      <c r="ECH50" s="66"/>
      <c r="ECI50" s="95"/>
      <c r="ECJ50" s="97"/>
      <c r="ECK50" s="66"/>
      <c r="ECL50" s="95"/>
      <c r="ECM50" s="95"/>
      <c r="ECN50" s="66"/>
      <c r="ECO50" s="96"/>
      <c r="ECP50" s="96"/>
      <c r="ECQ50" s="96"/>
      <c r="ECR50" s="96"/>
      <c r="ECS50" s="96"/>
      <c r="ECT50" s="96"/>
      <c r="ECU50" s="96"/>
      <c r="ECV50" s="95"/>
      <c r="ECW50" s="95"/>
      <c r="ECX50" s="66"/>
      <c r="ECY50" s="95"/>
      <c r="ECZ50" s="97"/>
      <c r="EDA50" s="66"/>
      <c r="EDB50" s="95"/>
      <c r="EDC50" s="95"/>
      <c r="EDD50" s="66"/>
      <c r="EDE50" s="96"/>
      <c r="EDF50" s="96"/>
      <c r="EDG50" s="96"/>
      <c r="EDH50" s="96"/>
      <c r="EDI50" s="96"/>
      <c r="EDJ50" s="96"/>
      <c r="EDK50" s="96"/>
      <c r="EDL50" s="95"/>
      <c r="EDM50" s="95"/>
      <c r="EDN50" s="66"/>
      <c r="EDO50" s="95"/>
      <c r="EDP50" s="97"/>
      <c r="EDQ50" s="66"/>
      <c r="EDR50" s="95"/>
      <c r="EDS50" s="95"/>
      <c r="EDT50" s="66"/>
      <c r="EDU50" s="96"/>
      <c r="EDV50" s="96"/>
      <c r="EDW50" s="96"/>
      <c r="EDX50" s="96"/>
      <c r="EDY50" s="96"/>
      <c r="EDZ50" s="96"/>
      <c r="EEA50" s="96"/>
      <c r="EEB50" s="95"/>
      <c r="EEC50" s="95"/>
      <c r="EED50" s="66"/>
      <c r="EEE50" s="95"/>
      <c r="EEF50" s="97"/>
      <c r="EEG50" s="66"/>
      <c r="EEH50" s="95"/>
      <c r="EEI50" s="95"/>
      <c r="EEJ50" s="66"/>
      <c r="EEK50" s="96"/>
      <c r="EEL50" s="96"/>
      <c r="EEM50" s="96"/>
      <c r="EEN50" s="96"/>
      <c r="EEO50" s="96"/>
      <c r="EEP50" s="96"/>
      <c r="EEQ50" s="96"/>
      <c r="EER50" s="95"/>
      <c r="EES50" s="95"/>
      <c r="EET50" s="66"/>
      <c r="EEU50" s="95"/>
      <c r="EEV50" s="97"/>
      <c r="EEW50" s="66"/>
      <c r="EEX50" s="95"/>
      <c r="EEY50" s="95"/>
      <c r="EEZ50" s="66"/>
      <c r="EFA50" s="96"/>
      <c r="EFB50" s="96"/>
      <c r="EFC50" s="96"/>
      <c r="EFD50" s="96"/>
      <c r="EFE50" s="96"/>
      <c r="EFF50" s="96"/>
      <c r="EFG50" s="96"/>
      <c r="EFH50" s="95"/>
      <c r="EFI50" s="95"/>
      <c r="EFJ50" s="66"/>
      <c r="EFK50" s="95"/>
      <c r="EFL50" s="97"/>
      <c r="EFM50" s="66"/>
      <c r="EFN50" s="95"/>
      <c r="EFO50" s="95"/>
      <c r="EFP50" s="66"/>
      <c r="EFQ50" s="96"/>
      <c r="EFR50" s="96"/>
      <c r="EFS50" s="96"/>
      <c r="EFT50" s="96"/>
      <c r="EFU50" s="96"/>
      <c r="EFV50" s="96"/>
      <c r="EFW50" s="96"/>
      <c r="EFX50" s="95"/>
      <c r="EFY50" s="95"/>
      <c r="EFZ50" s="66"/>
      <c r="EGA50" s="95"/>
      <c r="EGB50" s="97"/>
      <c r="EGC50" s="66"/>
      <c r="EGD50" s="95"/>
      <c r="EGE50" s="95"/>
      <c r="EGF50" s="66"/>
      <c r="EGG50" s="96"/>
      <c r="EGH50" s="96"/>
      <c r="EGI50" s="96"/>
      <c r="EGJ50" s="96"/>
      <c r="EGK50" s="96"/>
      <c r="EGL50" s="96"/>
      <c r="EGM50" s="96"/>
      <c r="EGN50" s="95"/>
      <c r="EGO50" s="95"/>
      <c r="EGP50" s="66"/>
      <c r="EGQ50" s="95"/>
      <c r="EGR50" s="97"/>
      <c r="EGS50" s="66"/>
      <c r="EGT50" s="95"/>
      <c r="EGU50" s="95"/>
      <c r="EGV50" s="66"/>
      <c r="EGW50" s="96"/>
      <c r="EGX50" s="96"/>
      <c r="EGY50" s="96"/>
      <c r="EGZ50" s="96"/>
      <c r="EHA50" s="96"/>
      <c r="EHB50" s="96"/>
      <c r="EHC50" s="96"/>
      <c r="EHD50" s="95"/>
      <c r="EHE50" s="95"/>
      <c r="EHF50" s="66"/>
      <c r="EHG50" s="95"/>
      <c r="EHH50" s="97"/>
      <c r="EHI50" s="66"/>
      <c r="EHJ50" s="95"/>
      <c r="EHK50" s="95"/>
      <c r="EHL50" s="66"/>
      <c r="EHM50" s="96"/>
      <c r="EHN50" s="96"/>
      <c r="EHO50" s="96"/>
      <c r="EHP50" s="96"/>
      <c r="EHQ50" s="96"/>
      <c r="EHR50" s="96"/>
      <c r="EHS50" s="96"/>
      <c r="EHT50" s="95"/>
      <c r="EHU50" s="95"/>
      <c r="EHV50" s="66"/>
      <c r="EHW50" s="95"/>
      <c r="EHX50" s="97"/>
      <c r="EHY50" s="66"/>
      <c r="EHZ50" s="95"/>
      <c r="EIA50" s="95"/>
      <c r="EIB50" s="66"/>
      <c r="EIC50" s="96"/>
      <c r="EID50" s="96"/>
      <c r="EIE50" s="96"/>
      <c r="EIF50" s="96"/>
      <c r="EIG50" s="96"/>
      <c r="EIH50" s="96"/>
      <c r="EII50" s="96"/>
      <c r="EIJ50" s="95"/>
      <c r="EIK50" s="95"/>
      <c r="EIL50" s="66"/>
      <c r="EIM50" s="95"/>
      <c r="EIN50" s="97"/>
      <c r="EIO50" s="66"/>
      <c r="EIP50" s="95"/>
      <c r="EIQ50" s="95"/>
      <c r="EIR50" s="66"/>
      <c r="EIS50" s="96"/>
      <c r="EIT50" s="96"/>
      <c r="EIU50" s="96"/>
      <c r="EIV50" s="96"/>
      <c r="EIW50" s="96"/>
      <c r="EIX50" s="96"/>
      <c r="EIY50" s="96"/>
      <c r="EIZ50" s="95"/>
      <c r="EJA50" s="95"/>
      <c r="EJB50" s="66"/>
      <c r="EJC50" s="95"/>
      <c r="EJD50" s="97"/>
      <c r="EJE50" s="66"/>
      <c r="EJF50" s="95"/>
      <c r="EJG50" s="95"/>
      <c r="EJH50" s="66"/>
      <c r="EJI50" s="96"/>
      <c r="EJJ50" s="96"/>
      <c r="EJK50" s="96"/>
      <c r="EJL50" s="96"/>
      <c r="EJM50" s="96"/>
      <c r="EJN50" s="96"/>
      <c r="EJO50" s="96"/>
      <c r="EJP50" s="95"/>
      <c r="EJQ50" s="95"/>
      <c r="EJR50" s="66"/>
      <c r="EJS50" s="95"/>
      <c r="EJT50" s="97"/>
      <c r="EJU50" s="66"/>
      <c r="EJV50" s="95"/>
      <c r="EJW50" s="95"/>
      <c r="EJX50" s="66"/>
      <c r="EJY50" s="96"/>
      <c r="EJZ50" s="96"/>
      <c r="EKA50" s="96"/>
      <c r="EKB50" s="96"/>
      <c r="EKC50" s="96"/>
      <c r="EKD50" s="96"/>
      <c r="EKE50" s="96"/>
      <c r="EKF50" s="95"/>
      <c r="EKG50" s="95"/>
      <c r="EKH50" s="66"/>
      <c r="EKI50" s="95"/>
      <c r="EKJ50" s="97"/>
      <c r="EKK50" s="66"/>
      <c r="EKL50" s="95"/>
      <c r="EKM50" s="95"/>
      <c r="EKN50" s="66"/>
      <c r="EKO50" s="96"/>
      <c r="EKP50" s="96"/>
      <c r="EKQ50" s="96"/>
      <c r="EKR50" s="96"/>
      <c r="EKS50" s="96"/>
      <c r="EKT50" s="96"/>
      <c r="EKU50" s="96"/>
      <c r="EKV50" s="95"/>
      <c r="EKW50" s="95"/>
      <c r="EKX50" s="66"/>
      <c r="EKY50" s="95"/>
      <c r="EKZ50" s="97"/>
      <c r="ELA50" s="66"/>
      <c r="ELB50" s="95"/>
      <c r="ELC50" s="95"/>
      <c r="ELD50" s="66"/>
      <c r="ELE50" s="96"/>
      <c r="ELF50" s="96"/>
      <c r="ELG50" s="96"/>
      <c r="ELH50" s="96"/>
      <c r="ELI50" s="96"/>
      <c r="ELJ50" s="96"/>
      <c r="ELK50" s="96"/>
      <c r="ELL50" s="95"/>
      <c r="ELM50" s="95"/>
      <c r="ELN50" s="66"/>
      <c r="ELO50" s="95"/>
      <c r="ELP50" s="97"/>
      <c r="ELQ50" s="66"/>
      <c r="ELR50" s="95"/>
      <c r="ELS50" s="95"/>
      <c r="ELT50" s="66"/>
      <c r="ELU50" s="96"/>
      <c r="ELV50" s="96"/>
      <c r="ELW50" s="96"/>
      <c r="ELX50" s="96"/>
      <c r="ELY50" s="96"/>
      <c r="ELZ50" s="96"/>
      <c r="EMA50" s="96"/>
      <c r="EMB50" s="95"/>
      <c r="EMC50" s="95"/>
      <c r="EMD50" s="66"/>
      <c r="EME50" s="95"/>
      <c r="EMF50" s="97"/>
      <c r="EMG50" s="66"/>
      <c r="EMH50" s="95"/>
      <c r="EMI50" s="95"/>
      <c r="EMJ50" s="66"/>
      <c r="EMK50" s="96"/>
      <c r="EML50" s="96"/>
      <c r="EMM50" s="96"/>
      <c r="EMN50" s="96"/>
      <c r="EMO50" s="96"/>
      <c r="EMP50" s="96"/>
      <c r="EMQ50" s="96"/>
      <c r="EMR50" s="95"/>
      <c r="EMS50" s="95"/>
      <c r="EMT50" s="66"/>
      <c r="EMU50" s="95"/>
      <c r="EMV50" s="97"/>
      <c r="EMW50" s="66"/>
      <c r="EMX50" s="95"/>
      <c r="EMY50" s="95"/>
      <c r="EMZ50" s="66"/>
      <c r="ENA50" s="96"/>
      <c r="ENB50" s="96"/>
      <c r="ENC50" s="96"/>
      <c r="END50" s="96"/>
      <c r="ENE50" s="96"/>
      <c r="ENF50" s="96"/>
      <c r="ENG50" s="96"/>
      <c r="ENH50" s="95"/>
      <c r="ENI50" s="95"/>
      <c r="ENJ50" s="66"/>
      <c r="ENK50" s="95"/>
      <c r="ENL50" s="97"/>
      <c r="ENM50" s="66"/>
      <c r="ENN50" s="95"/>
      <c r="ENO50" s="95"/>
      <c r="ENP50" s="66"/>
      <c r="ENQ50" s="96"/>
      <c r="ENR50" s="96"/>
      <c r="ENS50" s="96"/>
      <c r="ENT50" s="96"/>
      <c r="ENU50" s="96"/>
      <c r="ENV50" s="96"/>
      <c r="ENW50" s="96"/>
      <c r="ENX50" s="95"/>
      <c r="ENY50" s="95"/>
      <c r="ENZ50" s="66"/>
      <c r="EOA50" s="95"/>
      <c r="EOB50" s="97"/>
      <c r="EOC50" s="66"/>
      <c r="EOD50" s="95"/>
      <c r="EOE50" s="95"/>
      <c r="EOF50" s="66"/>
      <c r="EOG50" s="96"/>
      <c r="EOH50" s="96"/>
      <c r="EOI50" s="96"/>
      <c r="EOJ50" s="96"/>
      <c r="EOK50" s="96"/>
      <c r="EOL50" s="96"/>
      <c r="EOM50" s="96"/>
      <c r="EON50" s="95"/>
      <c r="EOO50" s="95"/>
      <c r="EOP50" s="66"/>
      <c r="EOQ50" s="95"/>
      <c r="EOR50" s="97"/>
      <c r="EOS50" s="66"/>
      <c r="EOT50" s="95"/>
      <c r="EOU50" s="95"/>
      <c r="EOV50" s="66"/>
      <c r="EOW50" s="96"/>
      <c r="EOX50" s="96"/>
      <c r="EOY50" s="96"/>
      <c r="EOZ50" s="96"/>
      <c r="EPA50" s="96"/>
      <c r="EPB50" s="96"/>
      <c r="EPC50" s="96"/>
      <c r="EPD50" s="95"/>
      <c r="EPE50" s="95"/>
      <c r="EPF50" s="66"/>
      <c r="EPG50" s="95"/>
      <c r="EPH50" s="97"/>
      <c r="EPI50" s="66"/>
      <c r="EPJ50" s="95"/>
      <c r="EPK50" s="95"/>
      <c r="EPL50" s="66"/>
      <c r="EPM50" s="96"/>
      <c r="EPN50" s="96"/>
      <c r="EPO50" s="96"/>
      <c r="EPP50" s="96"/>
      <c r="EPQ50" s="96"/>
      <c r="EPR50" s="96"/>
      <c r="EPS50" s="96"/>
      <c r="EPT50" s="95"/>
      <c r="EPU50" s="95"/>
      <c r="EPV50" s="66"/>
      <c r="EPW50" s="95"/>
      <c r="EPX50" s="97"/>
      <c r="EPY50" s="66"/>
      <c r="EPZ50" s="95"/>
      <c r="EQA50" s="95"/>
      <c r="EQB50" s="66"/>
      <c r="EQC50" s="96"/>
      <c r="EQD50" s="96"/>
      <c r="EQE50" s="96"/>
      <c r="EQF50" s="96"/>
      <c r="EQG50" s="96"/>
      <c r="EQH50" s="96"/>
      <c r="EQI50" s="96"/>
      <c r="EQJ50" s="95"/>
      <c r="EQK50" s="95"/>
      <c r="EQL50" s="66"/>
      <c r="EQM50" s="95"/>
      <c r="EQN50" s="97"/>
      <c r="EQO50" s="66"/>
      <c r="EQP50" s="95"/>
      <c r="EQQ50" s="95"/>
      <c r="EQR50" s="66"/>
      <c r="EQS50" s="96"/>
      <c r="EQT50" s="96"/>
      <c r="EQU50" s="96"/>
      <c r="EQV50" s="96"/>
      <c r="EQW50" s="96"/>
      <c r="EQX50" s="96"/>
      <c r="EQY50" s="96"/>
      <c r="EQZ50" s="95"/>
      <c r="ERA50" s="95"/>
      <c r="ERB50" s="66"/>
      <c r="ERC50" s="95"/>
      <c r="ERD50" s="97"/>
      <c r="ERE50" s="66"/>
      <c r="ERF50" s="95"/>
      <c r="ERG50" s="95"/>
      <c r="ERH50" s="66"/>
      <c r="ERI50" s="96"/>
      <c r="ERJ50" s="96"/>
      <c r="ERK50" s="96"/>
      <c r="ERL50" s="96"/>
      <c r="ERM50" s="96"/>
      <c r="ERN50" s="96"/>
      <c r="ERO50" s="96"/>
      <c r="ERP50" s="95"/>
      <c r="ERQ50" s="95"/>
      <c r="ERR50" s="66"/>
      <c r="ERS50" s="95"/>
      <c r="ERT50" s="97"/>
      <c r="ERU50" s="66"/>
      <c r="ERV50" s="95"/>
      <c r="ERW50" s="95"/>
      <c r="ERX50" s="66"/>
      <c r="ERY50" s="96"/>
      <c r="ERZ50" s="96"/>
      <c r="ESA50" s="96"/>
      <c r="ESB50" s="96"/>
      <c r="ESC50" s="96"/>
      <c r="ESD50" s="96"/>
      <c r="ESE50" s="96"/>
      <c r="ESF50" s="95"/>
      <c r="ESG50" s="95"/>
      <c r="ESH50" s="66"/>
      <c r="ESI50" s="95"/>
      <c r="ESJ50" s="97"/>
      <c r="ESK50" s="66"/>
      <c r="ESL50" s="95"/>
      <c r="ESM50" s="95"/>
      <c r="ESN50" s="66"/>
      <c r="ESO50" s="96"/>
      <c r="ESP50" s="96"/>
      <c r="ESQ50" s="96"/>
      <c r="ESR50" s="96"/>
      <c r="ESS50" s="96"/>
      <c r="EST50" s="96"/>
      <c r="ESU50" s="96"/>
      <c r="ESV50" s="95"/>
      <c r="ESW50" s="95"/>
      <c r="ESX50" s="66"/>
      <c r="ESY50" s="95"/>
      <c r="ESZ50" s="97"/>
      <c r="ETA50" s="66"/>
      <c r="ETB50" s="95"/>
      <c r="ETC50" s="95"/>
      <c r="ETD50" s="66"/>
      <c r="ETE50" s="96"/>
      <c r="ETF50" s="96"/>
      <c r="ETG50" s="96"/>
      <c r="ETH50" s="96"/>
      <c r="ETI50" s="96"/>
      <c r="ETJ50" s="96"/>
      <c r="ETK50" s="96"/>
      <c r="ETL50" s="95"/>
      <c r="ETM50" s="95"/>
      <c r="ETN50" s="66"/>
      <c r="ETO50" s="95"/>
      <c r="ETP50" s="97"/>
      <c r="ETQ50" s="66"/>
      <c r="ETR50" s="95"/>
      <c r="ETS50" s="95"/>
      <c r="ETT50" s="66"/>
      <c r="ETU50" s="96"/>
      <c r="ETV50" s="96"/>
      <c r="ETW50" s="96"/>
      <c r="ETX50" s="96"/>
      <c r="ETY50" s="96"/>
      <c r="ETZ50" s="96"/>
      <c r="EUA50" s="96"/>
      <c r="EUB50" s="95"/>
      <c r="EUC50" s="95"/>
      <c r="EUD50" s="66"/>
      <c r="EUE50" s="95"/>
      <c r="EUF50" s="97"/>
      <c r="EUG50" s="66"/>
      <c r="EUH50" s="95"/>
      <c r="EUI50" s="95"/>
      <c r="EUJ50" s="66"/>
      <c r="EUK50" s="96"/>
      <c r="EUL50" s="96"/>
      <c r="EUM50" s="96"/>
      <c r="EUN50" s="96"/>
      <c r="EUO50" s="96"/>
      <c r="EUP50" s="96"/>
      <c r="EUQ50" s="96"/>
      <c r="EUR50" s="95"/>
      <c r="EUS50" s="95"/>
      <c r="EUT50" s="66"/>
      <c r="EUU50" s="95"/>
      <c r="EUV50" s="97"/>
      <c r="EUW50" s="66"/>
      <c r="EUX50" s="95"/>
      <c r="EUY50" s="95"/>
      <c r="EUZ50" s="66"/>
      <c r="EVA50" s="96"/>
      <c r="EVB50" s="96"/>
      <c r="EVC50" s="96"/>
      <c r="EVD50" s="96"/>
      <c r="EVE50" s="96"/>
      <c r="EVF50" s="96"/>
      <c r="EVG50" s="96"/>
      <c r="EVH50" s="95"/>
      <c r="EVI50" s="95"/>
      <c r="EVJ50" s="66"/>
      <c r="EVK50" s="95"/>
      <c r="EVL50" s="97"/>
      <c r="EVM50" s="66"/>
      <c r="EVN50" s="95"/>
      <c r="EVO50" s="95"/>
      <c r="EVP50" s="66"/>
      <c r="EVQ50" s="96"/>
      <c r="EVR50" s="96"/>
      <c r="EVS50" s="96"/>
      <c r="EVT50" s="96"/>
      <c r="EVU50" s="96"/>
      <c r="EVV50" s="96"/>
      <c r="EVW50" s="96"/>
      <c r="EVX50" s="95"/>
      <c r="EVY50" s="95"/>
      <c r="EVZ50" s="66"/>
      <c r="EWA50" s="95"/>
      <c r="EWB50" s="97"/>
      <c r="EWC50" s="66"/>
      <c r="EWD50" s="95"/>
      <c r="EWE50" s="95"/>
      <c r="EWF50" s="66"/>
      <c r="EWG50" s="96"/>
      <c r="EWH50" s="96"/>
      <c r="EWI50" s="96"/>
      <c r="EWJ50" s="96"/>
      <c r="EWK50" s="96"/>
      <c r="EWL50" s="96"/>
      <c r="EWM50" s="96"/>
      <c r="EWN50" s="95"/>
      <c r="EWO50" s="95"/>
      <c r="EWP50" s="66"/>
      <c r="EWQ50" s="95"/>
      <c r="EWR50" s="97"/>
      <c r="EWS50" s="66"/>
      <c r="EWT50" s="95"/>
      <c r="EWU50" s="95"/>
      <c r="EWV50" s="66"/>
      <c r="EWW50" s="96"/>
      <c r="EWX50" s="96"/>
      <c r="EWY50" s="96"/>
      <c r="EWZ50" s="96"/>
      <c r="EXA50" s="96"/>
      <c r="EXB50" s="96"/>
      <c r="EXC50" s="96"/>
      <c r="EXD50" s="95"/>
      <c r="EXE50" s="95"/>
      <c r="EXF50" s="66"/>
      <c r="EXG50" s="95"/>
      <c r="EXH50" s="97"/>
      <c r="EXI50" s="66"/>
      <c r="EXJ50" s="95"/>
      <c r="EXK50" s="95"/>
      <c r="EXL50" s="66"/>
      <c r="EXM50" s="96"/>
      <c r="EXN50" s="96"/>
      <c r="EXO50" s="96"/>
      <c r="EXP50" s="96"/>
      <c r="EXQ50" s="96"/>
      <c r="EXR50" s="96"/>
      <c r="EXS50" s="96"/>
      <c r="EXT50" s="95"/>
      <c r="EXU50" s="95"/>
      <c r="EXV50" s="66"/>
      <c r="EXW50" s="95"/>
      <c r="EXX50" s="97"/>
      <c r="EXY50" s="66"/>
      <c r="EXZ50" s="95"/>
      <c r="EYA50" s="95"/>
      <c r="EYB50" s="66"/>
      <c r="EYC50" s="96"/>
      <c r="EYD50" s="96"/>
      <c r="EYE50" s="96"/>
      <c r="EYF50" s="96"/>
      <c r="EYG50" s="96"/>
      <c r="EYH50" s="96"/>
      <c r="EYI50" s="96"/>
      <c r="EYJ50" s="95"/>
      <c r="EYK50" s="95"/>
      <c r="EYL50" s="66"/>
      <c r="EYM50" s="95"/>
      <c r="EYN50" s="97"/>
      <c r="EYO50" s="66"/>
      <c r="EYP50" s="95"/>
      <c r="EYQ50" s="95"/>
      <c r="EYR50" s="66"/>
      <c r="EYS50" s="96"/>
      <c r="EYT50" s="96"/>
      <c r="EYU50" s="96"/>
      <c r="EYV50" s="96"/>
      <c r="EYW50" s="96"/>
      <c r="EYX50" s="96"/>
      <c r="EYY50" s="96"/>
      <c r="EYZ50" s="95"/>
      <c r="EZA50" s="95"/>
      <c r="EZB50" s="66"/>
      <c r="EZC50" s="95"/>
      <c r="EZD50" s="97"/>
      <c r="EZE50" s="66"/>
      <c r="EZF50" s="95"/>
      <c r="EZG50" s="95"/>
      <c r="EZH50" s="66"/>
      <c r="EZI50" s="96"/>
      <c r="EZJ50" s="96"/>
      <c r="EZK50" s="96"/>
      <c r="EZL50" s="96"/>
      <c r="EZM50" s="96"/>
      <c r="EZN50" s="96"/>
      <c r="EZO50" s="96"/>
      <c r="EZP50" s="95"/>
      <c r="EZQ50" s="95"/>
      <c r="EZR50" s="66"/>
      <c r="EZS50" s="95"/>
      <c r="EZT50" s="97"/>
      <c r="EZU50" s="66"/>
      <c r="EZV50" s="95"/>
      <c r="EZW50" s="95"/>
      <c r="EZX50" s="66"/>
      <c r="EZY50" s="96"/>
      <c r="EZZ50" s="96"/>
      <c r="FAA50" s="96"/>
      <c r="FAB50" s="96"/>
      <c r="FAC50" s="96"/>
      <c r="FAD50" s="96"/>
      <c r="FAE50" s="96"/>
      <c r="FAF50" s="95"/>
      <c r="FAG50" s="95"/>
      <c r="FAH50" s="66"/>
      <c r="FAI50" s="95"/>
      <c r="FAJ50" s="97"/>
      <c r="FAK50" s="66"/>
      <c r="FAL50" s="95"/>
      <c r="FAM50" s="95"/>
      <c r="FAN50" s="66"/>
      <c r="FAO50" s="96"/>
      <c r="FAP50" s="96"/>
      <c r="FAQ50" s="96"/>
      <c r="FAR50" s="96"/>
      <c r="FAS50" s="96"/>
      <c r="FAT50" s="96"/>
      <c r="FAU50" s="96"/>
      <c r="FAV50" s="95"/>
      <c r="FAW50" s="95"/>
      <c r="FAX50" s="66"/>
      <c r="FAY50" s="95"/>
      <c r="FAZ50" s="97"/>
      <c r="FBA50" s="66"/>
      <c r="FBB50" s="95"/>
      <c r="FBC50" s="95"/>
      <c r="FBD50" s="66"/>
      <c r="FBE50" s="96"/>
      <c r="FBF50" s="96"/>
      <c r="FBG50" s="96"/>
      <c r="FBH50" s="96"/>
      <c r="FBI50" s="96"/>
      <c r="FBJ50" s="96"/>
      <c r="FBK50" s="96"/>
      <c r="FBL50" s="95"/>
      <c r="FBM50" s="95"/>
      <c r="FBN50" s="66"/>
      <c r="FBO50" s="95"/>
      <c r="FBP50" s="97"/>
      <c r="FBQ50" s="66"/>
      <c r="FBR50" s="95"/>
      <c r="FBS50" s="95"/>
      <c r="FBT50" s="66"/>
      <c r="FBU50" s="96"/>
      <c r="FBV50" s="96"/>
      <c r="FBW50" s="96"/>
      <c r="FBX50" s="96"/>
      <c r="FBY50" s="96"/>
      <c r="FBZ50" s="96"/>
      <c r="FCA50" s="96"/>
      <c r="FCB50" s="95"/>
      <c r="FCC50" s="95"/>
      <c r="FCD50" s="66"/>
      <c r="FCE50" s="95"/>
      <c r="FCF50" s="97"/>
      <c r="FCG50" s="66"/>
      <c r="FCH50" s="95"/>
      <c r="FCI50" s="95"/>
      <c r="FCJ50" s="66"/>
      <c r="FCK50" s="96"/>
      <c r="FCL50" s="96"/>
      <c r="FCM50" s="96"/>
      <c r="FCN50" s="96"/>
      <c r="FCO50" s="96"/>
      <c r="FCP50" s="96"/>
      <c r="FCQ50" s="96"/>
      <c r="FCR50" s="95"/>
      <c r="FCS50" s="95"/>
      <c r="FCT50" s="66"/>
      <c r="FCU50" s="95"/>
      <c r="FCV50" s="97"/>
      <c r="FCW50" s="66"/>
      <c r="FCX50" s="95"/>
      <c r="FCY50" s="95"/>
      <c r="FCZ50" s="66"/>
      <c r="FDA50" s="96"/>
      <c r="FDB50" s="96"/>
      <c r="FDC50" s="96"/>
      <c r="FDD50" s="96"/>
      <c r="FDE50" s="96"/>
      <c r="FDF50" s="96"/>
      <c r="FDG50" s="96"/>
      <c r="FDH50" s="95"/>
      <c r="FDI50" s="95"/>
      <c r="FDJ50" s="66"/>
      <c r="FDK50" s="95"/>
      <c r="FDL50" s="97"/>
      <c r="FDM50" s="66"/>
      <c r="FDN50" s="95"/>
      <c r="FDO50" s="95"/>
      <c r="FDP50" s="66"/>
      <c r="FDQ50" s="96"/>
      <c r="FDR50" s="96"/>
      <c r="FDS50" s="96"/>
      <c r="FDT50" s="96"/>
      <c r="FDU50" s="96"/>
      <c r="FDV50" s="96"/>
      <c r="FDW50" s="96"/>
      <c r="FDX50" s="95"/>
      <c r="FDY50" s="95"/>
      <c r="FDZ50" s="66"/>
      <c r="FEA50" s="95"/>
      <c r="FEB50" s="97"/>
      <c r="FEC50" s="66"/>
      <c r="FED50" s="95"/>
      <c r="FEE50" s="95"/>
      <c r="FEF50" s="66"/>
      <c r="FEG50" s="96"/>
      <c r="FEH50" s="96"/>
      <c r="FEI50" s="96"/>
      <c r="FEJ50" s="96"/>
      <c r="FEK50" s="96"/>
      <c r="FEL50" s="96"/>
      <c r="FEM50" s="96"/>
      <c r="FEN50" s="95"/>
      <c r="FEO50" s="95"/>
      <c r="FEP50" s="66"/>
      <c r="FEQ50" s="95"/>
      <c r="FER50" s="97"/>
      <c r="FES50" s="66"/>
      <c r="FET50" s="95"/>
      <c r="FEU50" s="95"/>
      <c r="FEV50" s="66"/>
      <c r="FEW50" s="96"/>
      <c r="FEX50" s="96"/>
      <c r="FEY50" s="96"/>
      <c r="FEZ50" s="96"/>
      <c r="FFA50" s="96"/>
      <c r="FFB50" s="96"/>
      <c r="FFC50" s="96"/>
      <c r="FFD50" s="95"/>
      <c r="FFE50" s="95"/>
      <c r="FFF50" s="66"/>
      <c r="FFG50" s="95"/>
      <c r="FFH50" s="97"/>
      <c r="FFI50" s="66"/>
      <c r="FFJ50" s="95"/>
      <c r="FFK50" s="95"/>
      <c r="FFL50" s="66"/>
      <c r="FFM50" s="96"/>
      <c r="FFN50" s="96"/>
      <c r="FFO50" s="96"/>
      <c r="FFP50" s="96"/>
      <c r="FFQ50" s="96"/>
      <c r="FFR50" s="96"/>
      <c r="FFS50" s="96"/>
      <c r="FFT50" s="95"/>
      <c r="FFU50" s="95"/>
      <c r="FFV50" s="66"/>
      <c r="FFW50" s="95"/>
      <c r="FFX50" s="97"/>
      <c r="FFY50" s="66"/>
      <c r="FFZ50" s="95"/>
      <c r="FGA50" s="95"/>
      <c r="FGB50" s="66"/>
      <c r="FGC50" s="96"/>
      <c r="FGD50" s="96"/>
      <c r="FGE50" s="96"/>
      <c r="FGF50" s="96"/>
      <c r="FGG50" s="96"/>
      <c r="FGH50" s="96"/>
      <c r="FGI50" s="96"/>
      <c r="FGJ50" s="95"/>
      <c r="FGK50" s="95"/>
      <c r="FGL50" s="66"/>
      <c r="FGM50" s="95"/>
      <c r="FGN50" s="97"/>
      <c r="FGO50" s="66"/>
      <c r="FGP50" s="95"/>
      <c r="FGQ50" s="95"/>
      <c r="FGR50" s="66"/>
      <c r="FGS50" s="96"/>
      <c r="FGT50" s="96"/>
      <c r="FGU50" s="96"/>
      <c r="FGV50" s="96"/>
      <c r="FGW50" s="96"/>
      <c r="FGX50" s="96"/>
      <c r="FGY50" s="96"/>
      <c r="FGZ50" s="95"/>
      <c r="FHA50" s="95"/>
      <c r="FHB50" s="66"/>
      <c r="FHC50" s="95"/>
      <c r="FHD50" s="97"/>
      <c r="FHE50" s="66"/>
      <c r="FHF50" s="95"/>
      <c r="FHG50" s="95"/>
      <c r="FHH50" s="66"/>
      <c r="FHI50" s="96"/>
      <c r="FHJ50" s="96"/>
      <c r="FHK50" s="96"/>
      <c r="FHL50" s="96"/>
      <c r="FHM50" s="96"/>
      <c r="FHN50" s="96"/>
      <c r="FHO50" s="96"/>
      <c r="FHP50" s="95"/>
      <c r="FHQ50" s="95"/>
      <c r="FHR50" s="66"/>
      <c r="FHS50" s="95"/>
      <c r="FHT50" s="97"/>
      <c r="FHU50" s="66"/>
      <c r="FHV50" s="95"/>
      <c r="FHW50" s="95"/>
      <c r="FHX50" s="66"/>
      <c r="FHY50" s="96"/>
      <c r="FHZ50" s="96"/>
      <c r="FIA50" s="96"/>
      <c r="FIB50" s="96"/>
      <c r="FIC50" s="96"/>
      <c r="FID50" s="96"/>
      <c r="FIE50" s="96"/>
      <c r="FIF50" s="95"/>
      <c r="FIG50" s="95"/>
      <c r="FIH50" s="66"/>
      <c r="FII50" s="95"/>
      <c r="FIJ50" s="97"/>
      <c r="FIK50" s="66"/>
      <c r="FIL50" s="95"/>
      <c r="FIM50" s="95"/>
      <c r="FIN50" s="66"/>
      <c r="FIO50" s="96"/>
      <c r="FIP50" s="96"/>
      <c r="FIQ50" s="96"/>
      <c r="FIR50" s="96"/>
      <c r="FIS50" s="96"/>
      <c r="FIT50" s="96"/>
      <c r="FIU50" s="96"/>
      <c r="FIV50" s="95"/>
      <c r="FIW50" s="95"/>
      <c r="FIX50" s="66"/>
      <c r="FIY50" s="95"/>
      <c r="FIZ50" s="97"/>
      <c r="FJA50" s="66"/>
      <c r="FJB50" s="95"/>
      <c r="FJC50" s="95"/>
      <c r="FJD50" s="66"/>
      <c r="FJE50" s="96"/>
      <c r="FJF50" s="96"/>
      <c r="FJG50" s="96"/>
      <c r="FJH50" s="96"/>
      <c r="FJI50" s="96"/>
      <c r="FJJ50" s="96"/>
      <c r="FJK50" s="96"/>
      <c r="FJL50" s="95"/>
      <c r="FJM50" s="95"/>
      <c r="FJN50" s="66"/>
      <c r="FJO50" s="95"/>
      <c r="FJP50" s="97"/>
      <c r="FJQ50" s="66"/>
      <c r="FJR50" s="95"/>
      <c r="FJS50" s="95"/>
      <c r="FJT50" s="66"/>
      <c r="FJU50" s="96"/>
      <c r="FJV50" s="96"/>
      <c r="FJW50" s="96"/>
      <c r="FJX50" s="96"/>
      <c r="FJY50" s="96"/>
      <c r="FJZ50" s="96"/>
      <c r="FKA50" s="96"/>
      <c r="FKB50" s="95"/>
      <c r="FKC50" s="95"/>
      <c r="FKD50" s="66"/>
      <c r="FKE50" s="95"/>
      <c r="FKF50" s="97"/>
      <c r="FKG50" s="66"/>
      <c r="FKH50" s="95"/>
      <c r="FKI50" s="95"/>
      <c r="FKJ50" s="66"/>
      <c r="FKK50" s="96"/>
      <c r="FKL50" s="96"/>
      <c r="FKM50" s="96"/>
      <c r="FKN50" s="96"/>
      <c r="FKO50" s="96"/>
      <c r="FKP50" s="96"/>
      <c r="FKQ50" s="96"/>
      <c r="FKR50" s="95"/>
      <c r="FKS50" s="95"/>
      <c r="FKT50" s="66"/>
      <c r="FKU50" s="95"/>
      <c r="FKV50" s="97"/>
      <c r="FKW50" s="66"/>
      <c r="FKX50" s="95"/>
      <c r="FKY50" s="95"/>
      <c r="FKZ50" s="66"/>
      <c r="FLA50" s="96"/>
      <c r="FLB50" s="96"/>
      <c r="FLC50" s="96"/>
      <c r="FLD50" s="96"/>
      <c r="FLE50" s="96"/>
      <c r="FLF50" s="96"/>
      <c r="FLG50" s="96"/>
      <c r="FLH50" s="95"/>
      <c r="FLI50" s="95"/>
      <c r="FLJ50" s="66"/>
      <c r="FLK50" s="95"/>
      <c r="FLL50" s="97"/>
      <c r="FLM50" s="66"/>
      <c r="FLN50" s="95"/>
      <c r="FLO50" s="95"/>
      <c r="FLP50" s="66"/>
      <c r="FLQ50" s="96"/>
      <c r="FLR50" s="96"/>
      <c r="FLS50" s="96"/>
      <c r="FLT50" s="96"/>
      <c r="FLU50" s="96"/>
      <c r="FLV50" s="96"/>
      <c r="FLW50" s="96"/>
      <c r="FLX50" s="95"/>
      <c r="FLY50" s="95"/>
      <c r="FLZ50" s="66"/>
      <c r="FMA50" s="95"/>
      <c r="FMB50" s="97"/>
      <c r="FMC50" s="66"/>
      <c r="FMD50" s="95"/>
      <c r="FME50" s="95"/>
      <c r="FMF50" s="66"/>
      <c r="FMG50" s="96"/>
      <c r="FMH50" s="96"/>
      <c r="FMI50" s="96"/>
      <c r="FMJ50" s="96"/>
      <c r="FMK50" s="96"/>
      <c r="FML50" s="96"/>
      <c r="FMM50" s="96"/>
      <c r="FMN50" s="95"/>
      <c r="FMO50" s="95"/>
      <c r="FMP50" s="66"/>
      <c r="FMQ50" s="95"/>
      <c r="FMR50" s="97"/>
      <c r="FMS50" s="66"/>
      <c r="FMT50" s="95"/>
      <c r="FMU50" s="95"/>
      <c r="FMV50" s="66"/>
      <c r="FMW50" s="96"/>
      <c r="FMX50" s="96"/>
      <c r="FMY50" s="96"/>
      <c r="FMZ50" s="96"/>
      <c r="FNA50" s="96"/>
      <c r="FNB50" s="96"/>
      <c r="FNC50" s="96"/>
      <c r="FND50" s="95"/>
      <c r="FNE50" s="95"/>
      <c r="FNF50" s="66"/>
      <c r="FNG50" s="95"/>
      <c r="FNH50" s="97"/>
      <c r="FNI50" s="66"/>
      <c r="FNJ50" s="95"/>
      <c r="FNK50" s="95"/>
      <c r="FNL50" s="66"/>
      <c r="FNM50" s="96"/>
      <c r="FNN50" s="96"/>
      <c r="FNO50" s="96"/>
      <c r="FNP50" s="96"/>
      <c r="FNQ50" s="96"/>
      <c r="FNR50" s="96"/>
      <c r="FNS50" s="96"/>
      <c r="FNT50" s="95"/>
      <c r="FNU50" s="95"/>
      <c r="FNV50" s="66"/>
      <c r="FNW50" s="95"/>
      <c r="FNX50" s="97"/>
      <c r="FNY50" s="66"/>
      <c r="FNZ50" s="95"/>
      <c r="FOA50" s="95"/>
      <c r="FOB50" s="66"/>
      <c r="FOC50" s="96"/>
      <c r="FOD50" s="96"/>
      <c r="FOE50" s="96"/>
      <c r="FOF50" s="96"/>
      <c r="FOG50" s="96"/>
      <c r="FOH50" s="96"/>
      <c r="FOI50" s="96"/>
      <c r="FOJ50" s="95"/>
      <c r="FOK50" s="95"/>
      <c r="FOL50" s="66"/>
      <c r="FOM50" s="95"/>
      <c r="FON50" s="97"/>
      <c r="FOO50" s="66"/>
      <c r="FOP50" s="95"/>
      <c r="FOQ50" s="95"/>
      <c r="FOR50" s="66"/>
      <c r="FOS50" s="96"/>
      <c r="FOT50" s="96"/>
      <c r="FOU50" s="96"/>
      <c r="FOV50" s="96"/>
      <c r="FOW50" s="96"/>
      <c r="FOX50" s="96"/>
      <c r="FOY50" s="96"/>
      <c r="FOZ50" s="95"/>
      <c r="FPA50" s="95"/>
      <c r="FPB50" s="66"/>
      <c r="FPC50" s="95"/>
      <c r="FPD50" s="97"/>
      <c r="FPE50" s="66"/>
      <c r="FPF50" s="95"/>
      <c r="FPG50" s="95"/>
      <c r="FPH50" s="66"/>
      <c r="FPI50" s="96"/>
      <c r="FPJ50" s="96"/>
      <c r="FPK50" s="96"/>
      <c r="FPL50" s="96"/>
      <c r="FPM50" s="96"/>
      <c r="FPN50" s="96"/>
      <c r="FPO50" s="96"/>
      <c r="FPP50" s="95"/>
      <c r="FPQ50" s="95"/>
      <c r="FPR50" s="66"/>
      <c r="FPS50" s="95"/>
      <c r="FPT50" s="97"/>
      <c r="FPU50" s="66"/>
      <c r="FPV50" s="95"/>
      <c r="FPW50" s="95"/>
      <c r="FPX50" s="66"/>
      <c r="FPY50" s="96"/>
      <c r="FPZ50" s="96"/>
      <c r="FQA50" s="96"/>
      <c r="FQB50" s="96"/>
      <c r="FQC50" s="96"/>
      <c r="FQD50" s="96"/>
      <c r="FQE50" s="96"/>
      <c r="FQF50" s="95"/>
      <c r="FQG50" s="95"/>
      <c r="FQH50" s="66"/>
      <c r="FQI50" s="95"/>
      <c r="FQJ50" s="97"/>
      <c r="FQK50" s="66"/>
      <c r="FQL50" s="95"/>
      <c r="FQM50" s="95"/>
      <c r="FQN50" s="66"/>
      <c r="FQO50" s="96"/>
      <c r="FQP50" s="96"/>
      <c r="FQQ50" s="96"/>
      <c r="FQR50" s="96"/>
      <c r="FQS50" s="96"/>
      <c r="FQT50" s="96"/>
      <c r="FQU50" s="96"/>
      <c r="FQV50" s="95"/>
      <c r="FQW50" s="95"/>
      <c r="FQX50" s="66"/>
      <c r="FQY50" s="95"/>
      <c r="FQZ50" s="97"/>
      <c r="FRA50" s="66"/>
      <c r="FRB50" s="95"/>
      <c r="FRC50" s="95"/>
      <c r="FRD50" s="66"/>
      <c r="FRE50" s="96"/>
      <c r="FRF50" s="96"/>
      <c r="FRG50" s="96"/>
      <c r="FRH50" s="96"/>
      <c r="FRI50" s="96"/>
      <c r="FRJ50" s="96"/>
      <c r="FRK50" s="96"/>
      <c r="FRL50" s="95"/>
      <c r="FRM50" s="95"/>
      <c r="FRN50" s="66"/>
      <c r="FRO50" s="95"/>
      <c r="FRP50" s="97"/>
      <c r="FRQ50" s="66"/>
      <c r="FRR50" s="95"/>
      <c r="FRS50" s="95"/>
      <c r="FRT50" s="66"/>
      <c r="FRU50" s="96"/>
      <c r="FRV50" s="96"/>
      <c r="FRW50" s="96"/>
      <c r="FRX50" s="96"/>
      <c r="FRY50" s="96"/>
      <c r="FRZ50" s="96"/>
      <c r="FSA50" s="96"/>
      <c r="FSB50" s="95"/>
      <c r="FSC50" s="95"/>
      <c r="FSD50" s="66"/>
      <c r="FSE50" s="95"/>
      <c r="FSF50" s="97"/>
      <c r="FSG50" s="66"/>
      <c r="FSH50" s="95"/>
      <c r="FSI50" s="95"/>
      <c r="FSJ50" s="66"/>
      <c r="FSK50" s="96"/>
      <c r="FSL50" s="96"/>
      <c r="FSM50" s="96"/>
      <c r="FSN50" s="96"/>
      <c r="FSO50" s="96"/>
      <c r="FSP50" s="96"/>
      <c r="FSQ50" s="96"/>
      <c r="FSR50" s="95"/>
      <c r="FSS50" s="95"/>
      <c r="FST50" s="66"/>
      <c r="FSU50" s="95"/>
      <c r="FSV50" s="97"/>
      <c r="FSW50" s="66"/>
      <c r="FSX50" s="95"/>
      <c r="FSY50" s="95"/>
      <c r="FSZ50" s="66"/>
      <c r="FTA50" s="96"/>
      <c r="FTB50" s="96"/>
      <c r="FTC50" s="96"/>
      <c r="FTD50" s="96"/>
      <c r="FTE50" s="96"/>
      <c r="FTF50" s="96"/>
      <c r="FTG50" s="96"/>
      <c r="FTH50" s="95"/>
      <c r="FTI50" s="95"/>
      <c r="FTJ50" s="66"/>
      <c r="FTK50" s="95"/>
      <c r="FTL50" s="97"/>
      <c r="FTM50" s="66"/>
      <c r="FTN50" s="95"/>
      <c r="FTO50" s="95"/>
      <c r="FTP50" s="66"/>
      <c r="FTQ50" s="96"/>
      <c r="FTR50" s="96"/>
      <c r="FTS50" s="96"/>
      <c r="FTT50" s="96"/>
      <c r="FTU50" s="96"/>
      <c r="FTV50" s="96"/>
      <c r="FTW50" s="96"/>
      <c r="FTX50" s="95"/>
      <c r="FTY50" s="95"/>
      <c r="FTZ50" s="66"/>
      <c r="FUA50" s="95"/>
      <c r="FUB50" s="97"/>
      <c r="FUC50" s="66"/>
      <c r="FUD50" s="95"/>
      <c r="FUE50" s="95"/>
      <c r="FUF50" s="66"/>
      <c r="FUG50" s="96"/>
      <c r="FUH50" s="96"/>
      <c r="FUI50" s="96"/>
      <c r="FUJ50" s="96"/>
      <c r="FUK50" s="96"/>
      <c r="FUL50" s="96"/>
      <c r="FUM50" s="96"/>
      <c r="FUN50" s="95"/>
      <c r="FUO50" s="95"/>
      <c r="FUP50" s="66"/>
      <c r="FUQ50" s="95"/>
      <c r="FUR50" s="97"/>
      <c r="FUS50" s="66"/>
      <c r="FUT50" s="95"/>
      <c r="FUU50" s="95"/>
      <c r="FUV50" s="66"/>
      <c r="FUW50" s="96"/>
      <c r="FUX50" s="96"/>
      <c r="FUY50" s="96"/>
      <c r="FUZ50" s="96"/>
      <c r="FVA50" s="96"/>
      <c r="FVB50" s="96"/>
      <c r="FVC50" s="96"/>
      <c r="FVD50" s="95"/>
      <c r="FVE50" s="95"/>
      <c r="FVF50" s="66"/>
      <c r="FVG50" s="95"/>
      <c r="FVH50" s="97"/>
      <c r="FVI50" s="66"/>
      <c r="FVJ50" s="95"/>
      <c r="FVK50" s="95"/>
      <c r="FVL50" s="66"/>
      <c r="FVM50" s="96"/>
      <c r="FVN50" s="96"/>
      <c r="FVO50" s="96"/>
      <c r="FVP50" s="96"/>
      <c r="FVQ50" s="96"/>
      <c r="FVR50" s="96"/>
      <c r="FVS50" s="96"/>
      <c r="FVT50" s="95"/>
      <c r="FVU50" s="95"/>
      <c r="FVV50" s="66"/>
      <c r="FVW50" s="95"/>
      <c r="FVX50" s="97"/>
      <c r="FVY50" s="66"/>
      <c r="FVZ50" s="95"/>
      <c r="FWA50" s="95"/>
      <c r="FWB50" s="66"/>
      <c r="FWC50" s="96"/>
      <c r="FWD50" s="96"/>
      <c r="FWE50" s="96"/>
      <c r="FWF50" s="96"/>
      <c r="FWG50" s="96"/>
      <c r="FWH50" s="96"/>
      <c r="FWI50" s="96"/>
      <c r="FWJ50" s="95"/>
      <c r="FWK50" s="95"/>
      <c r="FWL50" s="66"/>
      <c r="FWM50" s="95"/>
      <c r="FWN50" s="97"/>
      <c r="FWO50" s="66"/>
      <c r="FWP50" s="95"/>
      <c r="FWQ50" s="95"/>
      <c r="FWR50" s="66"/>
      <c r="FWS50" s="96"/>
      <c r="FWT50" s="96"/>
      <c r="FWU50" s="96"/>
      <c r="FWV50" s="96"/>
      <c r="FWW50" s="96"/>
      <c r="FWX50" s="96"/>
      <c r="FWY50" s="96"/>
      <c r="FWZ50" s="95"/>
      <c r="FXA50" s="95"/>
      <c r="FXB50" s="66"/>
      <c r="FXC50" s="95"/>
      <c r="FXD50" s="97"/>
      <c r="FXE50" s="66"/>
      <c r="FXF50" s="95"/>
      <c r="FXG50" s="95"/>
      <c r="FXH50" s="66"/>
      <c r="FXI50" s="96"/>
      <c r="FXJ50" s="96"/>
      <c r="FXK50" s="96"/>
      <c r="FXL50" s="96"/>
      <c r="FXM50" s="96"/>
      <c r="FXN50" s="96"/>
      <c r="FXO50" s="96"/>
      <c r="FXP50" s="95"/>
      <c r="FXQ50" s="95"/>
      <c r="FXR50" s="66"/>
      <c r="FXS50" s="95"/>
      <c r="FXT50" s="97"/>
      <c r="FXU50" s="66"/>
      <c r="FXV50" s="95"/>
      <c r="FXW50" s="95"/>
      <c r="FXX50" s="66"/>
      <c r="FXY50" s="96"/>
      <c r="FXZ50" s="96"/>
      <c r="FYA50" s="96"/>
      <c r="FYB50" s="96"/>
      <c r="FYC50" s="96"/>
      <c r="FYD50" s="96"/>
      <c r="FYE50" s="96"/>
      <c r="FYF50" s="95"/>
      <c r="FYG50" s="95"/>
      <c r="FYH50" s="66"/>
      <c r="FYI50" s="95"/>
      <c r="FYJ50" s="97"/>
      <c r="FYK50" s="66"/>
      <c r="FYL50" s="95"/>
      <c r="FYM50" s="95"/>
      <c r="FYN50" s="66"/>
      <c r="FYO50" s="96"/>
      <c r="FYP50" s="96"/>
      <c r="FYQ50" s="96"/>
      <c r="FYR50" s="96"/>
      <c r="FYS50" s="96"/>
      <c r="FYT50" s="96"/>
      <c r="FYU50" s="96"/>
      <c r="FYV50" s="95"/>
      <c r="FYW50" s="95"/>
      <c r="FYX50" s="66"/>
      <c r="FYY50" s="95"/>
      <c r="FYZ50" s="97"/>
      <c r="FZA50" s="66"/>
      <c r="FZB50" s="95"/>
      <c r="FZC50" s="95"/>
      <c r="FZD50" s="66"/>
      <c r="FZE50" s="96"/>
      <c r="FZF50" s="96"/>
      <c r="FZG50" s="96"/>
      <c r="FZH50" s="96"/>
      <c r="FZI50" s="96"/>
      <c r="FZJ50" s="96"/>
      <c r="FZK50" s="96"/>
      <c r="FZL50" s="95"/>
      <c r="FZM50" s="95"/>
      <c r="FZN50" s="66"/>
      <c r="FZO50" s="95"/>
      <c r="FZP50" s="97"/>
      <c r="FZQ50" s="66"/>
      <c r="FZR50" s="95"/>
      <c r="FZS50" s="95"/>
      <c r="FZT50" s="66"/>
      <c r="FZU50" s="96"/>
      <c r="FZV50" s="96"/>
      <c r="FZW50" s="96"/>
      <c r="FZX50" s="96"/>
      <c r="FZY50" s="96"/>
      <c r="FZZ50" s="96"/>
      <c r="GAA50" s="96"/>
      <c r="GAB50" s="95"/>
      <c r="GAC50" s="95"/>
      <c r="GAD50" s="66"/>
      <c r="GAE50" s="95"/>
      <c r="GAF50" s="97"/>
      <c r="GAG50" s="66"/>
      <c r="GAH50" s="95"/>
      <c r="GAI50" s="95"/>
      <c r="GAJ50" s="66"/>
      <c r="GAK50" s="96"/>
      <c r="GAL50" s="96"/>
      <c r="GAM50" s="96"/>
      <c r="GAN50" s="96"/>
      <c r="GAO50" s="96"/>
      <c r="GAP50" s="96"/>
      <c r="GAQ50" s="96"/>
      <c r="GAR50" s="95"/>
      <c r="GAS50" s="95"/>
      <c r="GAT50" s="66"/>
      <c r="GAU50" s="95"/>
      <c r="GAV50" s="97"/>
      <c r="GAW50" s="66"/>
      <c r="GAX50" s="95"/>
      <c r="GAY50" s="95"/>
      <c r="GAZ50" s="66"/>
      <c r="GBA50" s="96"/>
      <c r="GBB50" s="96"/>
      <c r="GBC50" s="96"/>
      <c r="GBD50" s="96"/>
      <c r="GBE50" s="96"/>
      <c r="GBF50" s="96"/>
      <c r="GBG50" s="96"/>
      <c r="GBH50" s="95"/>
      <c r="GBI50" s="95"/>
      <c r="GBJ50" s="66"/>
      <c r="GBK50" s="95"/>
      <c r="GBL50" s="97"/>
      <c r="GBM50" s="66"/>
      <c r="GBN50" s="95"/>
      <c r="GBO50" s="95"/>
      <c r="GBP50" s="66"/>
      <c r="GBQ50" s="96"/>
      <c r="GBR50" s="96"/>
      <c r="GBS50" s="96"/>
      <c r="GBT50" s="96"/>
      <c r="GBU50" s="96"/>
      <c r="GBV50" s="96"/>
      <c r="GBW50" s="96"/>
      <c r="GBX50" s="95"/>
      <c r="GBY50" s="95"/>
      <c r="GBZ50" s="66"/>
      <c r="GCA50" s="95"/>
      <c r="GCB50" s="97"/>
      <c r="GCC50" s="66"/>
      <c r="GCD50" s="95"/>
      <c r="GCE50" s="95"/>
      <c r="GCF50" s="66"/>
      <c r="GCG50" s="96"/>
      <c r="GCH50" s="96"/>
      <c r="GCI50" s="96"/>
      <c r="GCJ50" s="96"/>
      <c r="GCK50" s="96"/>
      <c r="GCL50" s="96"/>
      <c r="GCM50" s="96"/>
      <c r="GCN50" s="95"/>
      <c r="GCO50" s="95"/>
      <c r="GCP50" s="66"/>
      <c r="GCQ50" s="95"/>
      <c r="GCR50" s="97"/>
      <c r="GCS50" s="66"/>
      <c r="GCT50" s="95"/>
      <c r="GCU50" s="95"/>
      <c r="GCV50" s="66"/>
      <c r="GCW50" s="96"/>
      <c r="GCX50" s="96"/>
      <c r="GCY50" s="96"/>
      <c r="GCZ50" s="96"/>
      <c r="GDA50" s="96"/>
      <c r="GDB50" s="96"/>
      <c r="GDC50" s="96"/>
      <c r="GDD50" s="95"/>
      <c r="GDE50" s="95"/>
      <c r="GDF50" s="66"/>
      <c r="GDG50" s="95"/>
      <c r="GDH50" s="97"/>
      <c r="GDI50" s="66"/>
      <c r="GDJ50" s="95"/>
      <c r="GDK50" s="95"/>
      <c r="GDL50" s="66"/>
      <c r="GDM50" s="96"/>
      <c r="GDN50" s="96"/>
      <c r="GDO50" s="96"/>
      <c r="GDP50" s="96"/>
      <c r="GDQ50" s="96"/>
      <c r="GDR50" s="96"/>
      <c r="GDS50" s="96"/>
      <c r="GDT50" s="95"/>
      <c r="GDU50" s="95"/>
      <c r="GDV50" s="66"/>
      <c r="GDW50" s="95"/>
      <c r="GDX50" s="97"/>
      <c r="GDY50" s="66"/>
      <c r="GDZ50" s="95"/>
      <c r="GEA50" s="95"/>
      <c r="GEB50" s="66"/>
      <c r="GEC50" s="96"/>
      <c r="GED50" s="96"/>
      <c r="GEE50" s="96"/>
      <c r="GEF50" s="96"/>
      <c r="GEG50" s="96"/>
      <c r="GEH50" s="96"/>
      <c r="GEI50" s="96"/>
      <c r="GEJ50" s="95"/>
      <c r="GEK50" s="95"/>
      <c r="GEL50" s="66"/>
      <c r="GEM50" s="95"/>
      <c r="GEN50" s="97"/>
      <c r="GEO50" s="66"/>
      <c r="GEP50" s="95"/>
      <c r="GEQ50" s="95"/>
      <c r="GER50" s="66"/>
      <c r="GES50" s="96"/>
      <c r="GET50" s="96"/>
      <c r="GEU50" s="96"/>
      <c r="GEV50" s="96"/>
      <c r="GEW50" s="96"/>
      <c r="GEX50" s="96"/>
      <c r="GEY50" s="96"/>
      <c r="GEZ50" s="95"/>
      <c r="GFA50" s="95"/>
      <c r="GFB50" s="66"/>
      <c r="GFC50" s="95"/>
      <c r="GFD50" s="97"/>
      <c r="GFE50" s="66"/>
      <c r="GFF50" s="95"/>
      <c r="GFG50" s="95"/>
      <c r="GFH50" s="66"/>
      <c r="GFI50" s="96"/>
      <c r="GFJ50" s="96"/>
      <c r="GFK50" s="96"/>
      <c r="GFL50" s="96"/>
      <c r="GFM50" s="96"/>
      <c r="GFN50" s="96"/>
      <c r="GFO50" s="96"/>
      <c r="GFP50" s="95"/>
      <c r="GFQ50" s="95"/>
      <c r="GFR50" s="66"/>
      <c r="GFS50" s="95"/>
      <c r="GFT50" s="97"/>
      <c r="GFU50" s="66"/>
      <c r="GFV50" s="95"/>
      <c r="GFW50" s="95"/>
      <c r="GFX50" s="66"/>
      <c r="GFY50" s="96"/>
      <c r="GFZ50" s="96"/>
      <c r="GGA50" s="96"/>
      <c r="GGB50" s="96"/>
      <c r="GGC50" s="96"/>
      <c r="GGD50" s="96"/>
      <c r="GGE50" s="96"/>
      <c r="GGF50" s="95"/>
      <c r="GGG50" s="95"/>
      <c r="GGH50" s="66"/>
      <c r="GGI50" s="95"/>
      <c r="GGJ50" s="97"/>
      <c r="GGK50" s="66"/>
      <c r="GGL50" s="95"/>
      <c r="GGM50" s="95"/>
      <c r="GGN50" s="66"/>
      <c r="GGO50" s="96"/>
      <c r="GGP50" s="96"/>
      <c r="GGQ50" s="96"/>
      <c r="GGR50" s="96"/>
      <c r="GGS50" s="96"/>
      <c r="GGT50" s="96"/>
      <c r="GGU50" s="96"/>
      <c r="GGV50" s="95"/>
      <c r="GGW50" s="95"/>
      <c r="GGX50" s="66"/>
      <c r="GGY50" s="95"/>
      <c r="GGZ50" s="97"/>
      <c r="GHA50" s="66"/>
      <c r="GHB50" s="95"/>
      <c r="GHC50" s="95"/>
      <c r="GHD50" s="66"/>
      <c r="GHE50" s="96"/>
      <c r="GHF50" s="96"/>
      <c r="GHG50" s="96"/>
      <c r="GHH50" s="96"/>
      <c r="GHI50" s="96"/>
      <c r="GHJ50" s="96"/>
      <c r="GHK50" s="96"/>
      <c r="GHL50" s="95"/>
      <c r="GHM50" s="95"/>
      <c r="GHN50" s="66"/>
      <c r="GHO50" s="95"/>
      <c r="GHP50" s="97"/>
      <c r="GHQ50" s="66"/>
      <c r="GHR50" s="95"/>
      <c r="GHS50" s="95"/>
      <c r="GHT50" s="66"/>
      <c r="GHU50" s="96"/>
      <c r="GHV50" s="96"/>
      <c r="GHW50" s="96"/>
      <c r="GHX50" s="96"/>
      <c r="GHY50" s="96"/>
      <c r="GHZ50" s="96"/>
      <c r="GIA50" s="96"/>
      <c r="GIB50" s="95"/>
      <c r="GIC50" s="95"/>
      <c r="GID50" s="66"/>
      <c r="GIE50" s="95"/>
      <c r="GIF50" s="97"/>
      <c r="GIG50" s="66"/>
      <c r="GIH50" s="95"/>
      <c r="GII50" s="95"/>
      <c r="GIJ50" s="66"/>
      <c r="GIK50" s="96"/>
      <c r="GIL50" s="96"/>
      <c r="GIM50" s="96"/>
      <c r="GIN50" s="96"/>
      <c r="GIO50" s="96"/>
      <c r="GIP50" s="96"/>
      <c r="GIQ50" s="96"/>
      <c r="GIR50" s="95"/>
      <c r="GIS50" s="95"/>
      <c r="GIT50" s="66"/>
      <c r="GIU50" s="95"/>
      <c r="GIV50" s="97"/>
      <c r="GIW50" s="66"/>
      <c r="GIX50" s="95"/>
      <c r="GIY50" s="95"/>
      <c r="GIZ50" s="66"/>
      <c r="GJA50" s="96"/>
      <c r="GJB50" s="96"/>
      <c r="GJC50" s="96"/>
      <c r="GJD50" s="96"/>
      <c r="GJE50" s="96"/>
      <c r="GJF50" s="96"/>
      <c r="GJG50" s="96"/>
      <c r="GJH50" s="95"/>
      <c r="GJI50" s="95"/>
      <c r="GJJ50" s="66"/>
      <c r="GJK50" s="95"/>
      <c r="GJL50" s="97"/>
      <c r="GJM50" s="66"/>
      <c r="GJN50" s="95"/>
      <c r="GJO50" s="95"/>
      <c r="GJP50" s="66"/>
      <c r="GJQ50" s="96"/>
      <c r="GJR50" s="96"/>
      <c r="GJS50" s="96"/>
      <c r="GJT50" s="96"/>
      <c r="GJU50" s="96"/>
      <c r="GJV50" s="96"/>
      <c r="GJW50" s="96"/>
      <c r="GJX50" s="95"/>
      <c r="GJY50" s="95"/>
      <c r="GJZ50" s="66"/>
      <c r="GKA50" s="95"/>
      <c r="GKB50" s="97"/>
      <c r="GKC50" s="66"/>
      <c r="GKD50" s="95"/>
      <c r="GKE50" s="95"/>
      <c r="GKF50" s="66"/>
      <c r="GKG50" s="96"/>
      <c r="GKH50" s="96"/>
      <c r="GKI50" s="96"/>
      <c r="GKJ50" s="96"/>
      <c r="GKK50" s="96"/>
      <c r="GKL50" s="96"/>
      <c r="GKM50" s="96"/>
      <c r="GKN50" s="95"/>
      <c r="GKO50" s="95"/>
      <c r="GKP50" s="66"/>
      <c r="GKQ50" s="95"/>
      <c r="GKR50" s="97"/>
      <c r="GKS50" s="66"/>
      <c r="GKT50" s="95"/>
      <c r="GKU50" s="95"/>
      <c r="GKV50" s="66"/>
      <c r="GKW50" s="96"/>
      <c r="GKX50" s="96"/>
      <c r="GKY50" s="96"/>
      <c r="GKZ50" s="96"/>
      <c r="GLA50" s="96"/>
      <c r="GLB50" s="96"/>
      <c r="GLC50" s="96"/>
      <c r="GLD50" s="95"/>
      <c r="GLE50" s="95"/>
      <c r="GLF50" s="66"/>
      <c r="GLG50" s="95"/>
      <c r="GLH50" s="97"/>
      <c r="GLI50" s="66"/>
      <c r="GLJ50" s="95"/>
      <c r="GLK50" s="95"/>
      <c r="GLL50" s="66"/>
      <c r="GLM50" s="96"/>
      <c r="GLN50" s="96"/>
      <c r="GLO50" s="96"/>
      <c r="GLP50" s="96"/>
      <c r="GLQ50" s="96"/>
      <c r="GLR50" s="96"/>
      <c r="GLS50" s="96"/>
      <c r="GLT50" s="95"/>
      <c r="GLU50" s="95"/>
      <c r="GLV50" s="66"/>
      <c r="GLW50" s="95"/>
      <c r="GLX50" s="97"/>
      <c r="GLY50" s="66"/>
      <c r="GLZ50" s="95"/>
      <c r="GMA50" s="95"/>
      <c r="GMB50" s="66"/>
      <c r="GMC50" s="96"/>
      <c r="GMD50" s="96"/>
      <c r="GME50" s="96"/>
      <c r="GMF50" s="96"/>
      <c r="GMG50" s="96"/>
      <c r="GMH50" s="96"/>
      <c r="GMI50" s="96"/>
      <c r="GMJ50" s="95"/>
      <c r="GMK50" s="95"/>
      <c r="GML50" s="66"/>
      <c r="GMM50" s="95"/>
      <c r="GMN50" s="97"/>
      <c r="GMO50" s="66"/>
      <c r="GMP50" s="95"/>
      <c r="GMQ50" s="95"/>
      <c r="GMR50" s="66"/>
      <c r="GMS50" s="96"/>
      <c r="GMT50" s="96"/>
      <c r="GMU50" s="96"/>
      <c r="GMV50" s="96"/>
      <c r="GMW50" s="96"/>
      <c r="GMX50" s="96"/>
      <c r="GMY50" s="96"/>
      <c r="GMZ50" s="95"/>
      <c r="GNA50" s="95"/>
      <c r="GNB50" s="66"/>
      <c r="GNC50" s="95"/>
      <c r="GND50" s="97"/>
      <c r="GNE50" s="66"/>
      <c r="GNF50" s="95"/>
      <c r="GNG50" s="95"/>
      <c r="GNH50" s="66"/>
      <c r="GNI50" s="96"/>
      <c r="GNJ50" s="96"/>
      <c r="GNK50" s="96"/>
      <c r="GNL50" s="96"/>
      <c r="GNM50" s="96"/>
      <c r="GNN50" s="96"/>
      <c r="GNO50" s="96"/>
      <c r="GNP50" s="95"/>
      <c r="GNQ50" s="95"/>
      <c r="GNR50" s="66"/>
      <c r="GNS50" s="95"/>
      <c r="GNT50" s="97"/>
      <c r="GNU50" s="66"/>
      <c r="GNV50" s="95"/>
      <c r="GNW50" s="95"/>
      <c r="GNX50" s="66"/>
      <c r="GNY50" s="96"/>
      <c r="GNZ50" s="96"/>
      <c r="GOA50" s="96"/>
      <c r="GOB50" s="96"/>
      <c r="GOC50" s="96"/>
      <c r="GOD50" s="96"/>
      <c r="GOE50" s="96"/>
      <c r="GOF50" s="95"/>
      <c r="GOG50" s="95"/>
      <c r="GOH50" s="66"/>
      <c r="GOI50" s="95"/>
      <c r="GOJ50" s="97"/>
      <c r="GOK50" s="66"/>
      <c r="GOL50" s="95"/>
      <c r="GOM50" s="95"/>
      <c r="GON50" s="66"/>
      <c r="GOO50" s="96"/>
      <c r="GOP50" s="96"/>
      <c r="GOQ50" s="96"/>
      <c r="GOR50" s="96"/>
      <c r="GOS50" s="96"/>
      <c r="GOT50" s="96"/>
      <c r="GOU50" s="96"/>
      <c r="GOV50" s="95"/>
      <c r="GOW50" s="95"/>
      <c r="GOX50" s="66"/>
      <c r="GOY50" s="95"/>
      <c r="GOZ50" s="97"/>
      <c r="GPA50" s="66"/>
      <c r="GPB50" s="95"/>
      <c r="GPC50" s="95"/>
      <c r="GPD50" s="66"/>
      <c r="GPE50" s="96"/>
      <c r="GPF50" s="96"/>
      <c r="GPG50" s="96"/>
      <c r="GPH50" s="96"/>
      <c r="GPI50" s="96"/>
      <c r="GPJ50" s="96"/>
      <c r="GPK50" s="96"/>
      <c r="GPL50" s="95"/>
      <c r="GPM50" s="95"/>
      <c r="GPN50" s="66"/>
      <c r="GPO50" s="95"/>
      <c r="GPP50" s="97"/>
      <c r="GPQ50" s="66"/>
      <c r="GPR50" s="95"/>
      <c r="GPS50" s="95"/>
      <c r="GPT50" s="66"/>
      <c r="GPU50" s="96"/>
      <c r="GPV50" s="96"/>
      <c r="GPW50" s="96"/>
      <c r="GPX50" s="96"/>
      <c r="GPY50" s="96"/>
      <c r="GPZ50" s="96"/>
      <c r="GQA50" s="96"/>
      <c r="GQB50" s="95"/>
      <c r="GQC50" s="95"/>
      <c r="GQD50" s="66"/>
      <c r="GQE50" s="95"/>
      <c r="GQF50" s="97"/>
      <c r="GQG50" s="66"/>
      <c r="GQH50" s="95"/>
      <c r="GQI50" s="95"/>
      <c r="GQJ50" s="66"/>
      <c r="GQK50" s="96"/>
      <c r="GQL50" s="96"/>
      <c r="GQM50" s="96"/>
      <c r="GQN50" s="96"/>
      <c r="GQO50" s="96"/>
      <c r="GQP50" s="96"/>
      <c r="GQQ50" s="96"/>
      <c r="GQR50" s="95"/>
      <c r="GQS50" s="95"/>
      <c r="GQT50" s="66"/>
      <c r="GQU50" s="95"/>
      <c r="GQV50" s="97"/>
      <c r="GQW50" s="66"/>
      <c r="GQX50" s="95"/>
      <c r="GQY50" s="95"/>
      <c r="GQZ50" s="66"/>
      <c r="GRA50" s="96"/>
      <c r="GRB50" s="96"/>
      <c r="GRC50" s="96"/>
      <c r="GRD50" s="96"/>
      <c r="GRE50" s="96"/>
      <c r="GRF50" s="96"/>
      <c r="GRG50" s="96"/>
      <c r="GRH50" s="95"/>
      <c r="GRI50" s="95"/>
      <c r="GRJ50" s="66"/>
      <c r="GRK50" s="95"/>
      <c r="GRL50" s="97"/>
      <c r="GRM50" s="66"/>
      <c r="GRN50" s="95"/>
      <c r="GRO50" s="95"/>
      <c r="GRP50" s="66"/>
      <c r="GRQ50" s="96"/>
      <c r="GRR50" s="96"/>
      <c r="GRS50" s="96"/>
      <c r="GRT50" s="96"/>
      <c r="GRU50" s="96"/>
      <c r="GRV50" s="96"/>
      <c r="GRW50" s="96"/>
      <c r="GRX50" s="95"/>
      <c r="GRY50" s="95"/>
      <c r="GRZ50" s="66"/>
      <c r="GSA50" s="95"/>
      <c r="GSB50" s="97"/>
      <c r="GSC50" s="66"/>
      <c r="GSD50" s="95"/>
      <c r="GSE50" s="95"/>
      <c r="GSF50" s="66"/>
      <c r="GSG50" s="96"/>
      <c r="GSH50" s="96"/>
      <c r="GSI50" s="96"/>
      <c r="GSJ50" s="96"/>
      <c r="GSK50" s="96"/>
      <c r="GSL50" s="96"/>
      <c r="GSM50" s="96"/>
      <c r="GSN50" s="95"/>
      <c r="GSO50" s="95"/>
      <c r="GSP50" s="66"/>
      <c r="GSQ50" s="95"/>
      <c r="GSR50" s="97"/>
      <c r="GSS50" s="66"/>
      <c r="GST50" s="95"/>
      <c r="GSU50" s="95"/>
      <c r="GSV50" s="66"/>
      <c r="GSW50" s="96"/>
      <c r="GSX50" s="96"/>
      <c r="GSY50" s="96"/>
      <c r="GSZ50" s="96"/>
      <c r="GTA50" s="96"/>
      <c r="GTB50" s="96"/>
      <c r="GTC50" s="96"/>
      <c r="GTD50" s="95"/>
      <c r="GTE50" s="95"/>
      <c r="GTF50" s="66"/>
      <c r="GTG50" s="95"/>
      <c r="GTH50" s="97"/>
      <c r="GTI50" s="66"/>
      <c r="GTJ50" s="95"/>
      <c r="GTK50" s="95"/>
      <c r="GTL50" s="66"/>
      <c r="GTM50" s="96"/>
      <c r="GTN50" s="96"/>
      <c r="GTO50" s="96"/>
      <c r="GTP50" s="96"/>
      <c r="GTQ50" s="96"/>
      <c r="GTR50" s="96"/>
      <c r="GTS50" s="96"/>
      <c r="GTT50" s="95"/>
      <c r="GTU50" s="95"/>
      <c r="GTV50" s="66"/>
      <c r="GTW50" s="95"/>
      <c r="GTX50" s="97"/>
      <c r="GTY50" s="66"/>
      <c r="GTZ50" s="95"/>
      <c r="GUA50" s="95"/>
      <c r="GUB50" s="66"/>
      <c r="GUC50" s="96"/>
      <c r="GUD50" s="96"/>
      <c r="GUE50" s="96"/>
      <c r="GUF50" s="96"/>
      <c r="GUG50" s="96"/>
      <c r="GUH50" s="96"/>
      <c r="GUI50" s="96"/>
      <c r="GUJ50" s="95"/>
      <c r="GUK50" s="95"/>
      <c r="GUL50" s="66"/>
      <c r="GUM50" s="95"/>
      <c r="GUN50" s="97"/>
      <c r="GUO50" s="66"/>
      <c r="GUP50" s="95"/>
      <c r="GUQ50" s="95"/>
      <c r="GUR50" s="66"/>
      <c r="GUS50" s="96"/>
      <c r="GUT50" s="96"/>
      <c r="GUU50" s="96"/>
      <c r="GUV50" s="96"/>
      <c r="GUW50" s="96"/>
      <c r="GUX50" s="96"/>
      <c r="GUY50" s="96"/>
      <c r="GUZ50" s="95"/>
      <c r="GVA50" s="95"/>
      <c r="GVB50" s="66"/>
      <c r="GVC50" s="95"/>
      <c r="GVD50" s="97"/>
      <c r="GVE50" s="66"/>
      <c r="GVF50" s="95"/>
      <c r="GVG50" s="95"/>
      <c r="GVH50" s="66"/>
      <c r="GVI50" s="96"/>
      <c r="GVJ50" s="96"/>
      <c r="GVK50" s="96"/>
      <c r="GVL50" s="96"/>
      <c r="GVM50" s="96"/>
      <c r="GVN50" s="96"/>
      <c r="GVO50" s="96"/>
      <c r="GVP50" s="95"/>
      <c r="GVQ50" s="95"/>
      <c r="GVR50" s="66"/>
      <c r="GVS50" s="95"/>
      <c r="GVT50" s="97"/>
      <c r="GVU50" s="66"/>
      <c r="GVV50" s="95"/>
      <c r="GVW50" s="95"/>
      <c r="GVX50" s="66"/>
      <c r="GVY50" s="96"/>
      <c r="GVZ50" s="96"/>
      <c r="GWA50" s="96"/>
      <c r="GWB50" s="96"/>
      <c r="GWC50" s="96"/>
      <c r="GWD50" s="96"/>
      <c r="GWE50" s="96"/>
      <c r="GWF50" s="95"/>
      <c r="GWG50" s="95"/>
      <c r="GWH50" s="66"/>
      <c r="GWI50" s="95"/>
      <c r="GWJ50" s="97"/>
      <c r="GWK50" s="66"/>
      <c r="GWL50" s="95"/>
      <c r="GWM50" s="95"/>
      <c r="GWN50" s="66"/>
      <c r="GWO50" s="96"/>
      <c r="GWP50" s="96"/>
      <c r="GWQ50" s="96"/>
      <c r="GWR50" s="96"/>
      <c r="GWS50" s="96"/>
      <c r="GWT50" s="96"/>
      <c r="GWU50" s="96"/>
      <c r="GWV50" s="95"/>
      <c r="GWW50" s="95"/>
      <c r="GWX50" s="66"/>
      <c r="GWY50" s="95"/>
      <c r="GWZ50" s="97"/>
      <c r="GXA50" s="66"/>
      <c r="GXB50" s="95"/>
      <c r="GXC50" s="95"/>
      <c r="GXD50" s="66"/>
      <c r="GXE50" s="96"/>
      <c r="GXF50" s="96"/>
      <c r="GXG50" s="96"/>
      <c r="GXH50" s="96"/>
      <c r="GXI50" s="96"/>
      <c r="GXJ50" s="96"/>
      <c r="GXK50" s="96"/>
      <c r="GXL50" s="95"/>
      <c r="GXM50" s="95"/>
      <c r="GXN50" s="66"/>
      <c r="GXO50" s="95"/>
      <c r="GXP50" s="97"/>
      <c r="GXQ50" s="66"/>
      <c r="GXR50" s="95"/>
      <c r="GXS50" s="95"/>
      <c r="GXT50" s="66"/>
      <c r="GXU50" s="96"/>
      <c r="GXV50" s="96"/>
      <c r="GXW50" s="96"/>
      <c r="GXX50" s="96"/>
      <c r="GXY50" s="96"/>
      <c r="GXZ50" s="96"/>
      <c r="GYA50" s="96"/>
      <c r="GYB50" s="95"/>
      <c r="GYC50" s="95"/>
      <c r="GYD50" s="66"/>
      <c r="GYE50" s="95"/>
      <c r="GYF50" s="97"/>
      <c r="GYG50" s="66"/>
      <c r="GYH50" s="95"/>
      <c r="GYI50" s="95"/>
      <c r="GYJ50" s="66"/>
      <c r="GYK50" s="96"/>
      <c r="GYL50" s="96"/>
      <c r="GYM50" s="96"/>
      <c r="GYN50" s="96"/>
      <c r="GYO50" s="96"/>
      <c r="GYP50" s="96"/>
      <c r="GYQ50" s="96"/>
      <c r="GYR50" s="95"/>
      <c r="GYS50" s="95"/>
      <c r="GYT50" s="66"/>
      <c r="GYU50" s="95"/>
      <c r="GYV50" s="97"/>
      <c r="GYW50" s="66"/>
      <c r="GYX50" s="95"/>
      <c r="GYY50" s="95"/>
      <c r="GYZ50" s="66"/>
      <c r="GZA50" s="96"/>
      <c r="GZB50" s="96"/>
      <c r="GZC50" s="96"/>
      <c r="GZD50" s="96"/>
      <c r="GZE50" s="96"/>
      <c r="GZF50" s="96"/>
      <c r="GZG50" s="96"/>
      <c r="GZH50" s="95"/>
      <c r="GZI50" s="95"/>
      <c r="GZJ50" s="66"/>
      <c r="GZK50" s="95"/>
      <c r="GZL50" s="97"/>
      <c r="GZM50" s="66"/>
      <c r="GZN50" s="95"/>
      <c r="GZO50" s="95"/>
      <c r="GZP50" s="66"/>
      <c r="GZQ50" s="96"/>
      <c r="GZR50" s="96"/>
      <c r="GZS50" s="96"/>
      <c r="GZT50" s="96"/>
      <c r="GZU50" s="96"/>
      <c r="GZV50" s="96"/>
      <c r="GZW50" s="96"/>
      <c r="GZX50" s="95"/>
      <c r="GZY50" s="95"/>
      <c r="GZZ50" s="66"/>
      <c r="HAA50" s="95"/>
      <c r="HAB50" s="97"/>
      <c r="HAC50" s="66"/>
      <c r="HAD50" s="95"/>
      <c r="HAE50" s="95"/>
      <c r="HAF50" s="66"/>
      <c r="HAG50" s="96"/>
      <c r="HAH50" s="96"/>
      <c r="HAI50" s="96"/>
      <c r="HAJ50" s="96"/>
      <c r="HAK50" s="96"/>
      <c r="HAL50" s="96"/>
      <c r="HAM50" s="96"/>
      <c r="HAN50" s="95"/>
      <c r="HAO50" s="95"/>
      <c r="HAP50" s="66"/>
      <c r="HAQ50" s="95"/>
      <c r="HAR50" s="97"/>
      <c r="HAS50" s="66"/>
      <c r="HAT50" s="95"/>
      <c r="HAU50" s="95"/>
      <c r="HAV50" s="66"/>
      <c r="HAW50" s="96"/>
      <c r="HAX50" s="96"/>
      <c r="HAY50" s="96"/>
      <c r="HAZ50" s="96"/>
      <c r="HBA50" s="96"/>
      <c r="HBB50" s="96"/>
      <c r="HBC50" s="96"/>
      <c r="HBD50" s="95"/>
      <c r="HBE50" s="95"/>
      <c r="HBF50" s="66"/>
      <c r="HBG50" s="95"/>
      <c r="HBH50" s="97"/>
      <c r="HBI50" s="66"/>
      <c r="HBJ50" s="95"/>
      <c r="HBK50" s="95"/>
      <c r="HBL50" s="66"/>
      <c r="HBM50" s="96"/>
      <c r="HBN50" s="96"/>
      <c r="HBO50" s="96"/>
      <c r="HBP50" s="96"/>
      <c r="HBQ50" s="96"/>
      <c r="HBR50" s="96"/>
      <c r="HBS50" s="96"/>
      <c r="HBT50" s="95"/>
      <c r="HBU50" s="95"/>
      <c r="HBV50" s="66"/>
      <c r="HBW50" s="95"/>
      <c r="HBX50" s="97"/>
      <c r="HBY50" s="66"/>
      <c r="HBZ50" s="95"/>
      <c r="HCA50" s="95"/>
      <c r="HCB50" s="66"/>
      <c r="HCC50" s="96"/>
      <c r="HCD50" s="96"/>
      <c r="HCE50" s="96"/>
      <c r="HCF50" s="96"/>
      <c r="HCG50" s="96"/>
      <c r="HCH50" s="96"/>
      <c r="HCI50" s="96"/>
      <c r="HCJ50" s="95"/>
      <c r="HCK50" s="95"/>
      <c r="HCL50" s="66"/>
      <c r="HCM50" s="95"/>
      <c r="HCN50" s="97"/>
      <c r="HCO50" s="66"/>
      <c r="HCP50" s="95"/>
      <c r="HCQ50" s="95"/>
      <c r="HCR50" s="66"/>
      <c r="HCS50" s="96"/>
      <c r="HCT50" s="96"/>
      <c r="HCU50" s="96"/>
      <c r="HCV50" s="96"/>
      <c r="HCW50" s="96"/>
      <c r="HCX50" s="96"/>
      <c r="HCY50" s="96"/>
      <c r="HCZ50" s="95"/>
      <c r="HDA50" s="95"/>
      <c r="HDB50" s="66"/>
      <c r="HDC50" s="95"/>
      <c r="HDD50" s="97"/>
      <c r="HDE50" s="66"/>
      <c r="HDF50" s="95"/>
      <c r="HDG50" s="95"/>
      <c r="HDH50" s="66"/>
      <c r="HDI50" s="96"/>
      <c r="HDJ50" s="96"/>
      <c r="HDK50" s="96"/>
      <c r="HDL50" s="96"/>
      <c r="HDM50" s="96"/>
      <c r="HDN50" s="96"/>
      <c r="HDO50" s="96"/>
      <c r="HDP50" s="95"/>
      <c r="HDQ50" s="95"/>
      <c r="HDR50" s="66"/>
      <c r="HDS50" s="95"/>
      <c r="HDT50" s="97"/>
      <c r="HDU50" s="66"/>
      <c r="HDV50" s="95"/>
      <c r="HDW50" s="95"/>
      <c r="HDX50" s="66"/>
      <c r="HDY50" s="96"/>
      <c r="HDZ50" s="96"/>
      <c r="HEA50" s="96"/>
      <c r="HEB50" s="96"/>
      <c r="HEC50" s="96"/>
      <c r="HED50" s="96"/>
      <c r="HEE50" s="96"/>
      <c r="HEF50" s="95"/>
      <c r="HEG50" s="95"/>
      <c r="HEH50" s="66"/>
      <c r="HEI50" s="95"/>
      <c r="HEJ50" s="97"/>
      <c r="HEK50" s="66"/>
      <c r="HEL50" s="95"/>
      <c r="HEM50" s="95"/>
      <c r="HEN50" s="66"/>
      <c r="HEO50" s="96"/>
      <c r="HEP50" s="96"/>
      <c r="HEQ50" s="96"/>
      <c r="HER50" s="96"/>
      <c r="HES50" s="96"/>
      <c r="HET50" s="96"/>
      <c r="HEU50" s="96"/>
      <c r="HEV50" s="95"/>
      <c r="HEW50" s="95"/>
      <c r="HEX50" s="66"/>
      <c r="HEY50" s="95"/>
      <c r="HEZ50" s="97"/>
      <c r="HFA50" s="66"/>
      <c r="HFB50" s="95"/>
      <c r="HFC50" s="95"/>
      <c r="HFD50" s="66"/>
      <c r="HFE50" s="96"/>
      <c r="HFF50" s="96"/>
      <c r="HFG50" s="96"/>
      <c r="HFH50" s="96"/>
      <c r="HFI50" s="96"/>
      <c r="HFJ50" s="96"/>
      <c r="HFK50" s="96"/>
      <c r="HFL50" s="95"/>
      <c r="HFM50" s="95"/>
      <c r="HFN50" s="66"/>
      <c r="HFO50" s="95"/>
      <c r="HFP50" s="97"/>
      <c r="HFQ50" s="66"/>
      <c r="HFR50" s="95"/>
      <c r="HFS50" s="95"/>
      <c r="HFT50" s="66"/>
      <c r="HFU50" s="96"/>
      <c r="HFV50" s="96"/>
      <c r="HFW50" s="96"/>
      <c r="HFX50" s="96"/>
      <c r="HFY50" s="96"/>
      <c r="HFZ50" s="96"/>
      <c r="HGA50" s="96"/>
      <c r="HGB50" s="95"/>
      <c r="HGC50" s="95"/>
      <c r="HGD50" s="66"/>
      <c r="HGE50" s="95"/>
      <c r="HGF50" s="97"/>
      <c r="HGG50" s="66"/>
      <c r="HGH50" s="95"/>
      <c r="HGI50" s="95"/>
      <c r="HGJ50" s="66"/>
      <c r="HGK50" s="96"/>
      <c r="HGL50" s="96"/>
      <c r="HGM50" s="96"/>
      <c r="HGN50" s="96"/>
      <c r="HGO50" s="96"/>
      <c r="HGP50" s="96"/>
      <c r="HGQ50" s="96"/>
      <c r="HGR50" s="95"/>
      <c r="HGS50" s="95"/>
      <c r="HGT50" s="66"/>
      <c r="HGU50" s="95"/>
      <c r="HGV50" s="97"/>
      <c r="HGW50" s="66"/>
      <c r="HGX50" s="95"/>
      <c r="HGY50" s="95"/>
      <c r="HGZ50" s="66"/>
      <c r="HHA50" s="96"/>
      <c r="HHB50" s="96"/>
      <c r="HHC50" s="96"/>
      <c r="HHD50" s="96"/>
      <c r="HHE50" s="96"/>
      <c r="HHF50" s="96"/>
      <c r="HHG50" s="96"/>
      <c r="HHH50" s="95"/>
      <c r="HHI50" s="95"/>
      <c r="HHJ50" s="66"/>
      <c r="HHK50" s="95"/>
      <c r="HHL50" s="97"/>
      <c r="HHM50" s="66"/>
      <c r="HHN50" s="95"/>
      <c r="HHO50" s="95"/>
      <c r="HHP50" s="66"/>
      <c r="HHQ50" s="96"/>
      <c r="HHR50" s="96"/>
      <c r="HHS50" s="96"/>
      <c r="HHT50" s="96"/>
      <c r="HHU50" s="96"/>
      <c r="HHV50" s="96"/>
      <c r="HHW50" s="96"/>
      <c r="HHX50" s="95"/>
      <c r="HHY50" s="95"/>
      <c r="HHZ50" s="66"/>
      <c r="HIA50" s="95"/>
      <c r="HIB50" s="97"/>
      <c r="HIC50" s="66"/>
      <c r="HID50" s="95"/>
      <c r="HIE50" s="95"/>
      <c r="HIF50" s="66"/>
      <c r="HIG50" s="96"/>
      <c r="HIH50" s="96"/>
      <c r="HII50" s="96"/>
      <c r="HIJ50" s="96"/>
      <c r="HIK50" s="96"/>
      <c r="HIL50" s="96"/>
      <c r="HIM50" s="96"/>
      <c r="HIN50" s="95"/>
      <c r="HIO50" s="95"/>
      <c r="HIP50" s="66"/>
      <c r="HIQ50" s="95"/>
      <c r="HIR50" s="97"/>
      <c r="HIS50" s="66"/>
      <c r="HIT50" s="95"/>
      <c r="HIU50" s="95"/>
      <c r="HIV50" s="66"/>
      <c r="HIW50" s="96"/>
      <c r="HIX50" s="96"/>
      <c r="HIY50" s="96"/>
      <c r="HIZ50" s="96"/>
      <c r="HJA50" s="96"/>
      <c r="HJB50" s="96"/>
      <c r="HJC50" s="96"/>
      <c r="HJD50" s="95"/>
      <c r="HJE50" s="95"/>
      <c r="HJF50" s="66"/>
      <c r="HJG50" s="95"/>
      <c r="HJH50" s="97"/>
      <c r="HJI50" s="66"/>
      <c r="HJJ50" s="95"/>
      <c r="HJK50" s="95"/>
      <c r="HJL50" s="66"/>
      <c r="HJM50" s="96"/>
      <c r="HJN50" s="96"/>
      <c r="HJO50" s="96"/>
      <c r="HJP50" s="96"/>
      <c r="HJQ50" s="96"/>
      <c r="HJR50" s="96"/>
      <c r="HJS50" s="96"/>
      <c r="HJT50" s="95"/>
      <c r="HJU50" s="95"/>
      <c r="HJV50" s="66"/>
      <c r="HJW50" s="95"/>
      <c r="HJX50" s="97"/>
      <c r="HJY50" s="66"/>
      <c r="HJZ50" s="95"/>
      <c r="HKA50" s="95"/>
      <c r="HKB50" s="66"/>
      <c r="HKC50" s="96"/>
      <c r="HKD50" s="96"/>
      <c r="HKE50" s="96"/>
      <c r="HKF50" s="96"/>
      <c r="HKG50" s="96"/>
      <c r="HKH50" s="96"/>
      <c r="HKI50" s="96"/>
      <c r="HKJ50" s="95"/>
      <c r="HKK50" s="95"/>
      <c r="HKL50" s="66"/>
      <c r="HKM50" s="95"/>
      <c r="HKN50" s="97"/>
      <c r="HKO50" s="66"/>
      <c r="HKP50" s="95"/>
      <c r="HKQ50" s="95"/>
      <c r="HKR50" s="66"/>
      <c r="HKS50" s="96"/>
      <c r="HKT50" s="96"/>
      <c r="HKU50" s="96"/>
      <c r="HKV50" s="96"/>
      <c r="HKW50" s="96"/>
      <c r="HKX50" s="96"/>
      <c r="HKY50" s="96"/>
      <c r="HKZ50" s="95"/>
      <c r="HLA50" s="95"/>
      <c r="HLB50" s="66"/>
      <c r="HLC50" s="95"/>
      <c r="HLD50" s="97"/>
      <c r="HLE50" s="66"/>
      <c r="HLF50" s="95"/>
      <c r="HLG50" s="95"/>
      <c r="HLH50" s="66"/>
      <c r="HLI50" s="96"/>
      <c r="HLJ50" s="96"/>
      <c r="HLK50" s="96"/>
      <c r="HLL50" s="96"/>
      <c r="HLM50" s="96"/>
      <c r="HLN50" s="96"/>
      <c r="HLO50" s="96"/>
      <c r="HLP50" s="95"/>
      <c r="HLQ50" s="95"/>
      <c r="HLR50" s="66"/>
      <c r="HLS50" s="95"/>
      <c r="HLT50" s="97"/>
      <c r="HLU50" s="66"/>
      <c r="HLV50" s="95"/>
      <c r="HLW50" s="95"/>
      <c r="HLX50" s="66"/>
      <c r="HLY50" s="96"/>
      <c r="HLZ50" s="96"/>
      <c r="HMA50" s="96"/>
      <c r="HMB50" s="96"/>
      <c r="HMC50" s="96"/>
      <c r="HMD50" s="96"/>
      <c r="HME50" s="96"/>
      <c r="HMF50" s="95"/>
      <c r="HMG50" s="95"/>
      <c r="HMH50" s="66"/>
      <c r="HMI50" s="95"/>
      <c r="HMJ50" s="97"/>
      <c r="HMK50" s="66"/>
      <c r="HML50" s="95"/>
      <c r="HMM50" s="95"/>
      <c r="HMN50" s="66"/>
      <c r="HMO50" s="96"/>
      <c r="HMP50" s="96"/>
      <c r="HMQ50" s="96"/>
      <c r="HMR50" s="96"/>
      <c r="HMS50" s="96"/>
      <c r="HMT50" s="96"/>
      <c r="HMU50" s="96"/>
      <c r="HMV50" s="95"/>
      <c r="HMW50" s="95"/>
      <c r="HMX50" s="66"/>
      <c r="HMY50" s="95"/>
      <c r="HMZ50" s="97"/>
      <c r="HNA50" s="66"/>
      <c r="HNB50" s="95"/>
      <c r="HNC50" s="95"/>
      <c r="HND50" s="66"/>
      <c r="HNE50" s="96"/>
      <c r="HNF50" s="96"/>
      <c r="HNG50" s="96"/>
      <c r="HNH50" s="96"/>
      <c r="HNI50" s="96"/>
      <c r="HNJ50" s="96"/>
      <c r="HNK50" s="96"/>
      <c r="HNL50" s="95"/>
      <c r="HNM50" s="95"/>
      <c r="HNN50" s="66"/>
      <c r="HNO50" s="95"/>
      <c r="HNP50" s="97"/>
      <c r="HNQ50" s="66"/>
      <c r="HNR50" s="95"/>
      <c r="HNS50" s="95"/>
      <c r="HNT50" s="66"/>
      <c r="HNU50" s="96"/>
      <c r="HNV50" s="96"/>
      <c r="HNW50" s="96"/>
      <c r="HNX50" s="96"/>
      <c r="HNY50" s="96"/>
      <c r="HNZ50" s="96"/>
      <c r="HOA50" s="96"/>
      <c r="HOB50" s="95"/>
      <c r="HOC50" s="95"/>
      <c r="HOD50" s="66"/>
      <c r="HOE50" s="95"/>
      <c r="HOF50" s="97"/>
      <c r="HOG50" s="66"/>
      <c r="HOH50" s="95"/>
      <c r="HOI50" s="95"/>
      <c r="HOJ50" s="66"/>
      <c r="HOK50" s="96"/>
      <c r="HOL50" s="96"/>
      <c r="HOM50" s="96"/>
      <c r="HON50" s="96"/>
      <c r="HOO50" s="96"/>
      <c r="HOP50" s="96"/>
      <c r="HOQ50" s="96"/>
      <c r="HOR50" s="95"/>
      <c r="HOS50" s="95"/>
      <c r="HOT50" s="66"/>
      <c r="HOU50" s="95"/>
      <c r="HOV50" s="97"/>
      <c r="HOW50" s="66"/>
      <c r="HOX50" s="95"/>
      <c r="HOY50" s="95"/>
      <c r="HOZ50" s="66"/>
      <c r="HPA50" s="96"/>
      <c r="HPB50" s="96"/>
      <c r="HPC50" s="96"/>
      <c r="HPD50" s="96"/>
      <c r="HPE50" s="96"/>
      <c r="HPF50" s="96"/>
      <c r="HPG50" s="96"/>
      <c r="HPH50" s="95"/>
      <c r="HPI50" s="95"/>
      <c r="HPJ50" s="66"/>
      <c r="HPK50" s="95"/>
      <c r="HPL50" s="97"/>
      <c r="HPM50" s="66"/>
      <c r="HPN50" s="95"/>
      <c r="HPO50" s="95"/>
      <c r="HPP50" s="66"/>
      <c r="HPQ50" s="96"/>
      <c r="HPR50" s="96"/>
      <c r="HPS50" s="96"/>
      <c r="HPT50" s="96"/>
      <c r="HPU50" s="96"/>
      <c r="HPV50" s="96"/>
      <c r="HPW50" s="96"/>
      <c r="HPX50" s="95"/>
      <c r="HPY50" s="95"/>
      <c r="HPZ50" s="66"/>
      <c r="HQA50" s="95"/>
      <c r="HQB50" s="97"/>
      <c r="HQC50" s="66"/>
      <c r="HQD50" s="95"/>
      <c r="HQE50" s="95"/>
      <c r="HQF50" s="66"/>
      <c r="HQG50" s="96"/>
      <c r="HQH50" s="96"/>
      <c r="HQI50" s="96"/>
      <c r="HQJ50" s="96"/>
      <c r="HQK50" s="96"/>
      <c r="HQL50" s="96"/>
      <c r="HQM50" s="96"/>
      <c r="HQN50" s="95"/>
      <c r="HQO50" s="95"/>
      <c r="HQP50" s="66"/>
      <c r="HQQ50" s="95"/>
      <c r="HQR50" s="97"/>
      <c r="HQS50" s="66"/>
      <c r="HQT50" s="95"/>
      <c r="HQU50" s="95"/>
      <c r="HQV50" s="66"/>
      <c r="HQW50" s="96"/>
      <c r="HQX50" s="96"/>
      <c r="HQY50" s="96"/>
      <c r="HQZ50" s="96"/>
      <c r="HRA50" s="96"/>
      <c r="HRB50" s="96"/>
      <c r="HRC50" s="96"/>
      <c r="HRD50" s="95"/>
      <c r="HRE50" s="95"/>
      <c r="HRF50" s="66"/>
      <c r="HRG50" s="95"/>
      <c r="HRH50" s="97"/>
      <c r="HRI50" s="66"/>
      <c r="HRJ50" s="95"/>
      <c r="HRK50" s="95"/>
      <c r="HRL50" s="66"/>
      <c r="HRM50" s="96"/>
      <c r="HRN50" s="96"/>
      <c r="HRO50" s="96"/>
      <c r="HRP50" s="96"/>
      <c r="HRQ50" s="96"/>
      <c r="HRR50" s="96"/>
      <c r="HRS50" s="96"/>
      <c r="HRT50" s="95"/>
      <c r="HRU50" s="95"/>
      <c r="HRV50" s="66"/>
      <c r="HRW50" s="95"/>
      <c r="HRX50" s="97"/>
      <c r="HRY50" s="66"/>
      <c r="HRZ50" s="95"/>
      <c r="HSA50" s="95"/>
      <c r="HSB50" s="66"/>
      <c r="HSC50" s="96"/>
      <c r="HSD50" s="96"/>
      <c r="HSE50" s="96"/>
      <c r="HSF50" s="96"/>
      <c r="HSG50" s="96"/>
      <c r="HSH50" s="96"/>
      <c r="HSI50" s="96"/>
      <c r="HSJ50" s="95"/>
      <c r="HSK50" s="95"/>
      <c r="HSL50" s="66"/>
      <c r="HSM50" s="95"/>
      <c r="HSN50" s="97"/>
      <c r="HSO50" s="66"/>
      <c r="HSP50" s="95"/>
      <c r="HSQ50" s="95"/>
      <c r="HSR50" s="66"/>
      <c r="HSS50" s="96"/>
      <c r="HST50" s="96"/>
      <c r="HSU50" s="96"/>
      <c r="HSV50" s="96"/>
      <c r="HSW50" s="96"/>
      <c r="HSX50" s="96"/>
      <c r="HSY50" s="96"/>
      <c r="HSZ50" s="95"/>
      <c r="HTA50" s="95"/>
      <c r="HTB50" s="66"/>
      <c r="HTC50" s="95"/>
      <c r="HTD50" s="97"/>
      <c r="HTE50" s="66"/>
      <c r="HTF50" s="95"/>
      <c r="HTG50" s="95"/>
      <c r="HTH50" s="66"/>
      <c r="HTI50" s="96"/>
      <c r="HTJ50" s="96"/>
      <c r="HTK50" s="96"/>
      <c r="HTL50" s="96"/>
      <c r="HTM50" s="96"/>
      <c r="HTN50" s="96"/>
      <c r="HTO50" s="96"/>
      <c r="HTP50" s="95"/>
      <c r="HTQ50" s="95"/>
      <c r="HTR50" s="66"/>
      <c r="HTS50" s="95"/>
      <c r="HTT50" s="97"/>
      <c r="HTU50" s="66"/>
      <c r="HTV50" s="95"/>
      <c r="HTW50" s="95"/>
      <c r="HTX50" s="66"/>
      <c r="HTY50" s="96"/>
      <c r="HTZ50" s="96"/>
      <c r="HUA50" s="96"/>
      <c r="HUB50" s="96"/>
      <c r="HUC50" s="96"/>
      <c r="HUD50" s="96"/>
      <c r="HUE50" s="96"/>
      <c r="HUF50" s="95"/>
      <c r="HUG50" s="95"/>
      <c r="HUH50" s="66"/>
      <c r="HUI50" s="95"/>
      <c r="HUJ50" s="97"/>
      <c r="HUK50" s="66"/>
      <c r="HUL50" s="95"/>
      <c r="HUM50" s="95"/>
      <c r="HUN50" s="66"/>
      <c r="HUO50" s="96"/>
      <c r="HUP50" s="96"/>
      <c r="HUQ50" s="96"/>
      <c r="HUR50" s="96"/>
      <c r="HUS50" s="96"/>
      <c r="HUT50" s="96"/>
      <c r="HUU50" s="96"/>
      <c r="HUV50" s="95"/>
      <c r="HUW50" s="95"/>
      <c r="HUX50" s="66"/>
      <c r="HUY50" s="95"/>
      <c r="HUZ50" s="97"/>
      <c r="HVA50" s="66"/>
      <c r="HVB50" s="95"/>
      <c r="HVC50" s="95"/>
      <c r="HVD50" s="66"/>
      <c r="HVE50" s="96"/>
      <c r="HVF50" s="96"/>
      <c r="HVG50" s="96"/>
      <c r="HVH50" s="96"/>
      <c r="HVI50" s="96"/>
      <c r="HVJ50" s="96"/>
      <c r="HVK50" s="96"/>
      <c r="HVL50" s="95"/>
      <c r="HVM50" s="95"/>
      <c r="HVN50" s="66"/>
      <c r="HVO50" s="95"/>
      <c r="HVP50" s="97"/>
      <c r="HVQ50" s="66"/>
      <c r="HVR50" s="95"/>
      <c r="HVS50" s="95"/>
      <c r="HVT50" s="66"/>
      <c r="HVU50" s="96"/>
      <c r="HVV50" s="96"/>
      <c r="HVW50" s="96"/>
      <c r="HVX50" s="96"/>
      <c r="HVY50" s="96"/>
      <c r="HVZ50" s="96"/>
      <c r="HWA50" s="96"/>
      <c r="HWB50" s="95"/>
      <c r="HWC50" s="95"/>
      <c r="HWD50" s="66"/>
      <c r="HWE50" s="95"/>
      <c r="HWF50" s="97"/>
      <c r="HWG50" s="66"/>
      <c r="HWH50" s="95"/>
      <c r="HWI50" s="95"/>
      <c r="HWJ50" s="66"/>
      <c r="HWK50" s="96"/>
      <c r="HWL50" s="96"/>
      <c r="HWM50" s="96"/>
      <c r="HWN50" s="96"/>
      <c r="HWO50" s="96"/>
      <c r="HWP50" s="96"/>
      <c r="HWQ50" s="96"/>
      <c r="HWR50" s="95"/>
      <c r="HWS50" s="95"/>
      <c r="HWT50" s="66"/>
      <c r="HWU50" s="95"/>
      <c r="HWV50" s="97"/>
      <c r="HWW50" s="66"/>
      <c r="HWX50" s="95"/>
      <c r="HWY50" s="95"/>
      <c r="HWZ50" s="66"/>
      <c r="HXA50" s="96"/>
      <c r="HXB50" s="96"/>
      <c r="HXC50" s="96"/>
      <c r="HXD50" s="96"/>
      <c r="HXE50" s="96"/>
      <c r="HXF50" s="96"/>
      <c r="HXG50" s="96"/>
      <c r="HXH50" s="95"/>
      <c r="HXI50" s="95"/>
      <c r="HXJ50" s="66"/>
      <c r="HXK50" s="95"/>
      <c r="HXL50" s="97"/>
      <c r="HXM50" s="66"/>
      <c r="HXN50" s="95"/>
      <c r="HXO50" s="95"/>
      <c r="HXP50" s="66"/>
      <c r="HXQ50" s="96"/>
      <c r="HXR50" s="96"/>
      <c r="HXS50" s="96"/>
      <c r="HXT50" s="96"/>
      <c r="HXU50" s="96"/>
      <c r="HXV50" s="96"/>
      <c r="HXW50" s="96"/>
      <c r="HXX50" s="95"/>
      <c r="HXY50" s="95"/>
      <c r="HXZ50" s="66"/>
      <c r="HYA50" s="95"/>
      <c r="HYB50" s="97"/>
      <c r="HYC50" s="66"/>
      <c r="HYD50" s="95"/>
      <c r="HYE50" s="95"/>
      <c r="HYF50" s="66"/>
      <c r="HYG50" s="96"/>
      <c r="HYH50" s="96"/>
      <c r="HYI50" s="96"/>
      <c r="HYJ50" s="96"/>
      <c r="HYK50" s="96"/>
      <c r="HYL50" s="96"/>
      <c r="HYM50" s="96"/>
      <c r="HYN50" s="95"/>
      <c r="HYO50" s="95"/>
      <c r="HYP50" s="66"/>
      <c r="HYQ50" s="95"/>
      <c r="HYR50" s="97"/>
      <c r="HYS50" s="66"/>
      <c r="HYT50" s="95"/>
      <c r="HYU50" s="95"/>
      <c r="HYV50" s="66"/>
      <c r="HYW50" s="96"/>
      <c r="HYX50" s="96"/>
      <c r="HYY50" s="96"/>
      <c r="HYZ50" s="96"/>
      <c r="HZA50" s="96"/>
      <c r="HZB50" s="96"/>
      <c r="HZC50" s="96"/>
      <c r="HZD50" s="95"/>
      <c r="HZE50" s="95"/>
      <c r="HZF50" s="66"/>
      <c r="HZG50" s="95"/>
      <c r="HZH50" s="97"/>
      <c r="HZI50" s="66"/>
      <c r="HZJ50" s="95"/>
      <c r="HZK50" s="95"/>
      <c r="HZL50" s="66"/>
      <c r="HZM50" s="96"/>
      <c r="HZN50" s="96"/>
      <c r="HZO50" s="96"/>
      <c r="HZP50" s="96"/>
      <c r="HZQ50" s="96"/>
      <c r="HZR50" s="96"/>
      <c r="HZS50" s="96"/>
      <c r="HZT50" s="95"/>
      <c r="HZU50" s="95"/>
      <c r="HZV50" s="66"/>
      <c r="HZW50" s="95"/>
      <c r="HZX50" s="97"/>
      <c r="HZY50" s="66"/>
      <c r="HZZ50" s="95"/>
      <c r="IAA50" s="95"/>
      <c r="IAB50" s="66"/>
      <c r="IAC50" s="96"/>
      <c r="IAD50" s="96"/>
      <c r="IAE50" s="96"/>
      <c r="IAF50" s="96"/>
      <c r="IAG50" s="96"/>
      <c r="IAH50" s="96"/>
      <c r="IAI50" s="96"/>
      <c r="IAJ50" s="95"/>
      <c r="IAK50" s="95"/>
      <c r="IAL50" s="66"/>
      <c r="IAM50" s="95"/>
      <c r="IAN50" s="97"/>
      <c r="IAO50" s="66"/>
      <c r="IAP50" s="95"/>
      <c r="IAQ50" s="95"/>
      <c r="IAR50" s="66"/>
      <c r="IAS50" s="96"/>
      <c r="IAT50" s="96"/>
      <c r="IAU50" s="96"/>
      <c r="IAV50" s="96"/>
      <c r="IAW50" s="96"/>
      <c r="IAX50" s="96"/>
      <c r="IAY50" s="96"/>
      <c r="IAZ50" s="95"/>
      <c r="IBA50" s="95"/>
      <c r="IBB50" s="66"/>
      <c r="IBC50" s="95"/>
      <c r="IBD50" s="97"/>
      <c r="IBE50" s="66"/>
      <c r="IBF50" s="95"/>
      <c r="IBG50" s="95"/>
      <c r="IBH50" s="66"/>
      <c r="IBI50" s="96"/>
      <c r="IBJ50" s="96"/>
      <c r="IBK50" s="96"/>
      <c r="IBL50" s="96"/>
      <c r="IBM50" s="96"/>
      <c r="IBN50" s="96"/>
      <c r="IBO50" s="96"/>
      <c r="IBP50" s="95"/>
      <c r="IBQ50" s="95"/>
      <c r="IBR50" s="66"/>
      <c r="IBS50" s="95"/>
      <c r="IBT50" s="97"/>
      <c r="IBU50" s="66"/>
      <c r="IBV50" s="95"/>
      <c r="IBW50" s="95"/>
      <c r="IBX50" s="66"/>
      <c r="IBY50" s="96"/>
      <c r="IBZ50" s="96"/>
      <c r="ICA50" s="96"/>
      <c r="ICB50" s="96"/>
      <c r="ICC50" s="96"/>
      <c r="ICD50" s="96"/>
      <c r="ICE50" s="96"/>
      <c r="ICF50" s="95"/>
      <c r="ICG50" s="95"/>
      <c r="ICH50" s="66"/>
      <c r="ICI50" s="95"/>
      <c r="ICJ50" s="97"/>
      <c r="ICK50" s="66"/>
      <c r="ICL50" s="95"/>
      <c r="ICM50" s="95"/>
      <c r="ICN50" s="66"/>
      <c r="ICO50" s="96"/>
      <c r="ICP50" s="96"/>
      <c r="ICQ50" s="96"/>
      <c r="ICR50" s="96"/>
      <c r="ICS50" s="96"/>
      <c r="ICT50" s="96"/>
      <c r="ICU50" s="96"/>
      <c r="ICV50" s="95"/>
      <c r="ICW50" s="95"/>
      <c r="ICX50" s="66"/>
      <c r="ICY50" s="95"/>
      <c r="ICZ50" s="97"/>
      <c r="IDA50" s="66"/>
      <c r="IDB50" s="95"/>
      <c r="IDC50" s="95"/>
      <c r="IDD50" s="66"/>
      <c r="IDE50" s="96"/>
      <c r="IDF50" s="96"/>
      <c r="IDG50" s="96"/>
      <c r="IDH50" s="96"/>
      <c r="IDI50" s="96"/>
      <c r="IDJ50" s="96"/>
      <c r="IDK50" s="96"/>
      <c r="IDL50" s="95"/>
      <c r="IDM50" s="95"/>
      <c r="IDN50" s="66"/>
      <c r="IDO50" s="95"/>
      <c r="IDP50" s="97"/>
      <c r="IDQ50" s="66"/>
      <c r="IDR50" s="95"/>
      <c r="IDS50" s="95"/>
      <c r="IDT50" s="66"/>
      <c r="IDU50" s="96"/>
      <c r="IDV50" s="96"/>
      <c r="IDW50" s="96"/>
      <c r="IDX50" s="96"/>
      <c r="IDY50" s="96"/>
      <c r="IDZ50" s="96"/>
      <c r="IEA50" s="96"/>
      <c r="IEB50" s="95"/>
      <c r="IEC50" s="95"/>
      <c r="IED50" s="66"/>
      <c r="IEE50" s="95"/>
      <c r="IEF50" s="97"/>
      <c r="IEG50" s="66"/>
      <c r="IEH50" s="95"/>
      <c r="IEI50" s="95"/>
      <c r="IEJ50" s="66"/>
      <c r="IEK50" s="96"/>
      <c r="IEL50" s="96"/>
      <c r="IEM50" s="96"/>
      <c r="IEN50" s="96"/>
      <c r="IEO50" s="96"/>
      <c r="IEP50" s="96"/>
      <c r="IEQ50" s="96"/>
      <c r="IER50" s="95"/>
      <c r="IES50" s="95"/>
      <c r="IET50" s="66"/>
      <c r="IEU50" s="95"/>
      <c r="IEV50" s="97"/>
      <c r="IEW50" s="66"/>
      <c r="IEX50" s="95"/>
      <c r="IEY50" s="95"/>
      <c r="IEZ50" s="66"/>
      <c r="IFA50" s="96"/>
      <c r="IFB50" s="96"/>
      <c r="IFC50" s="96"/>
      <c r="IFD50" s="96"/>
      <c r="IFE50" s="96"/>
      <c r="IFF50" s="96"/>
      <c r="IFG50" s="96"/>
      <c r="IFH50" s="95"/>
      <c r="IFI50" s="95"/>
      <c r="IFJ50" s="66"/>
      <c r="IFK50" s="95"/>
      <c r="IFL50" s="97"/>
      <c r="IFM50" s="66"/>
      <c r="IFN50" s="95"/>
      <c r="IFO50" s="95"/>
      <c r="IFP50" s="66"/>
      <c r="IFQ50" s="96"/>
      <c r="IFR50" s="96"/>
      <c r="IFS50" s="96"/>
      <c r="IFT50" s="96"/>
      <c r="IFU50" s="96"/>
      <c r="IFV50" s="96"/>
      <c r="IFW50" s="96"/>
      <c r="IFX50" s="95"/>
      <c r="IFY50" s="95"/>
      <c r="IFZ50" s="66"/>
      <c r="IGA50" s="95"/>
      <c r="IGB50" s="97"/>
      <c r="IGC50" s="66"/>
      <c r="IGD50" s="95"/>
      <c r="IGE50" s="95"/>
      <c r="IGF50" s="66"/>
      <c r="IGG50" s="96"/>
      <c r="IGH50" s="96"/>
      <c r="IGI50" s="96"/>
      <c r="IGJ50" s="96"/>
      <c r="IGK50" s="96"/>
      <c r="IGL50" s="96"/>
      <c r="IGM50" s="96"/>
      <c r="IGN50" s="95"/>
      <c r="IGO50" s="95"/>
      <c r="IGP50" s="66"/>
      <c r="IGQ50" s="95"/>
      <c r="IGR50" s="97"/>
      <c r="IGS50" s="66"/>
      <c r="IGT50" s="95"/>
      <c r="IGU50" s="95"/>
      <c r="IGV50" s="66"/>
      <c r="IGW50" s="96"/>
      <c r="IGX50" s="96"/>
      <c r="IGY50" s="96"/>
      <c r="IGZ50" s="96"/>
      <c r="IHA50" s="96"/>
      <c r="IHB50" s="96"/>
      <c r="IHC50" s="96"/>
      <c r="IHD50" s="95"/>
      <c r="IHE50" s="95"/>
      <c r="IHF50" s="66"/>
      <c r="IHG50" s="95"/>
      <c r="IHH50" s="97"/>
      <c r="IHI50" s="66"/>
      <c r="IHJ50" s="95"/>
      <c r="IHK50" s="95"/>
      <c r="IHL50" s="66"/>
      <c r="IHM50" s="96"/>
      <c r="IHN50" s="96"/>
      <c r="IHO50" s="96"/>
      <c r="IHP50" s="96"/>
      <c r="IHQ50" s="96"/>
      <c r="IHR50" s="96"/>
      <c r="IHS50" s="96"/>
      <c r="IHT50" s="95"/>
      <c r="IHU50" s="95"/>
      <c r="IHV50" s="66"/>
      <c r="IHW50" s="95"/>
      <c r="IHX50" s="97"/>
      <c r="IHY50" s="66"/>
      <c r="IHZ50" s="95"/>
      <c r="IIA50" s="95"/>
      <c r="IIB50" s="66"/>
      <c r="IIC50" s="96"/>
      <c r="IID50" s="96"/>
      <c r="IIE50" s="96"/>
      <c r="IIF50" s="96"/>
      <c r="IIG50" s="96"/>
      <c r="IIH50" s="96"/>
      <c r="III50" s="96"/>
      <c r="IIJ50" s="95"/>
      <c r="IIK50" s="95"/>
      <c r="IIL50" s="66"/>
      <c r="IIM50" s="95"/>
      <c r="IIN50" s="97"/>
      <c r="IIO50" s="66"/>
      <c r="IIP50" s="95"/>
      <c r="IIQ50" s="95"/>
      <c r="IIR50" s="66"/>
      <c r="IIS50" s="96"/>
      <c r="IIT50" s="96"/>
      <c r="IIU50" s="96"/>
      <c r="IIV50" s="96"/>
      <c r="IIW50" s="96"/>
      <c r="IIX50" s="96"/>
      <c r="IIY50" s="96"/>
      <c r="IIZ50" s="95"/>
      <c r="IJA50" s="95"/>
      <c r="IJB50" s="66"/>
      <c r="IJC50" s="95"/>
      <c r="IJD50" s="97"/>
      <c r="IJE50" s="66"/>
      <c r="IJF50" s="95"/>
      <c r="IJG50" s="95"/>
      <c r="IJH50" s="66"/>
      <c r="IJI50" s="96"/>
      <c r="IJJ50" s="96"/>
      <c r="IJK50" s="96"/>
      <c r="IJL50" s="96"/>
      <c r="IJM50" s="96"/>
      <c r="IJN50" s="96"/>
      <c r="IJO50" s="96"/>
      <c r="IJP50" s="95"/>
      <c r="IJQ50" s="95"/>
      <c r="IJR50" s="66"/>
      <c r="IJS50" s="95"/>
      <c r="IJT50" s="97"/>
      <c r="IJU50" s="66"/>
      <c r="IJV50" s="95"/>
      <c r="IJW50" s="95"/>
      <c r="IJX50" s="66"/>
      <c r="IJY50" s="96"/>
      <c r="IJZ50" s="96"/>
      <c r="IKA50" s="96"/>
      <c r="IKB50" s="96"/>
      <c r="IKC50" s="96"/>
      <c r="IKD50" s="96"/>
      <c r="IKE50" s="96"/>
      <c r="IKF50" s="95"/>
      <c r="IKG50" s="95"/>
      <c r="IKH50" s="66"/>
      <c r="IKI50" s="95"/>
      <c r="IKJ50" s="97"/>
      <c r="IKK50" s="66"/>
      <c r="IKL50" s="95"/>
      <c r="IKM50" s="95"/>
      <c r="IKN50" s="66"/>
      <c r="IKO50" s="96"/>
      <c r="IKP50" s="96"/>
      <c r="IKQ50" s="96"/>
      <c r="IKR50" s="96"/>
      <c r="IKS50" s="96"/>
      <c r="IKT50" s="96"/>
      <c r="IKU50" s="96"/>
      <c r="IKV50" s="95"/>
      <c r="IKW50" s="95"/>
      <c r="IKX50" s="66"/>
      <c r="IKY50" s="95"/>
      <c r="IKZ50" s="97"/>
      <c r="ILA50" s="66"/>
      <c r="ILB50" s="95"/>
      <c r="ILC50" s="95"/>
      <c r="ILD50" s="66"/>
      <c r="ILE50" s="96"/>
      <c r="ILF50" s="96"/>
      <c r="ILG50" s="96"/>
      <c r="ILH50" s="96"/>
      <c r="ILI50" s="96"/>
      <c r="ILJ50" s="96"/>
      <c r="ILK50" s="96"/>
      <c r="ILL50" s="95"/>
      <c r="ILM50" s="95"/>
      <c r="ILN50" s="66"/>
      <c r="ILO50" s="95"/>
      <c r="ILP50" s="97"/>
      <c r="ILQ50" s="66"/>
      <c r="ILR50" s="95"/>
      <c r="ILS50" s="95"/>
      <c r="ILT50" s="66"/>
      <c r="ILU50" s="96"/>
      <c r="ILV50" s="96"/>
      <c r="ILW50" s="96"/>
      <c r="ILX50" s="96"/>
      <c r="ILY50" s="96"/>
      <c r="ILZ50" s="96"/>
      <c r="IMA50" s="96"/>
      <c r="IMB50" s="95"/>
      <c r="IMC50" s="95"/>
      <c r="IMD50" s="66"/>
      <c r="IME50" s="95"/>
      <c r="IMF50" s="97"/>
      <c r="IMG50" s="66"/>
      <c r="IMH50" s="95"/>
      <c r="IMI50" s="95"/>
      <c r="IMJ50" s="66"/>
      <c r="IMK50" s="96"/>
      <c r="IML50" s="96"/>
      <c r="IMM50" s="96"/>
      <c r="IMN50" s="96"/>
      <c r="IMO50" s="96"/>
      <c r="IMP50" s="96"/>
      <c r="IMQ50" s="96"/>
      <c r="IMR50" s="95"/>
      <c r="IMS50" s="95"/>
      <c r="IMT50" s="66"/>
      <c r="IMU50" s="95"/>
      <c r="IMV50" s="97"/>
      <c r="IMW50" s="66"/>
      <c r="IMX50" s="95"/>
      <c r="IMY50" s="95"/>
      <c r="IMZ50" s="66"/>
      <c r="INA50" s="96"/>
      <c r="INB50" s="96"/>
      <c r="INC50" s="96"/>
      <c r="IND50" s="96"/>
      <c r="INE50" s="96"/>
      <c r="INF50" s="96"/>
      <c r="ING50" s="96"/>
      <c r="INH50" s="95"/>
      <c r="INI50" s="95"/>
      <c r="INJ50" s="66"/>
      <c r="INK50" s="95"/>
      <c r="INL50" s="97"/>
      <c r="INM50" s="66"/>
      <c r="INN50" s="95"/>
      <c r="INO50" s="95"/>
      <c r="INP50" s="66"/>
      <c r="INQ50" s="96"/>
      <c r="INR50" s="96"/>
      <c r="INS50" s="96"/>
      <c r="INT50" s="96"/>
      <c r="INU50" s="96"/>
      <c r="INV50" s="96"/>
      <c r="INW50" s="96"/>
      <c r="INX50" s="95"/>
      <c r="INY50" s="95"/>
      <c r="INZ50" s="66"/>
      <c r="IOA50" s="95"/>
      <c r="IOB50" s="97"/>
      <c r="IOC50" s="66"/>
      <c r="IOD50" s="95"/>
      <c r="IOE50" s="95"/>
      <c r="IOF50" s="66"/>
      <c r="IOG50" s="96"/>
      <c r="IOH50" s="96"/>
      <c r="IOI50" s="96"/>
      <c r="IOJ50" s="96"/>
      <c r="IOK50" s="96"/>
      <c r="IOL50" s="96"/>
      <c r="IOM50" s="96"/>
      <c r="ION50" s="95"/>
      <c r="IOO50" s="95"/>
      <c r="IOP50" s="66"/>
      <c r="IOQ50" s="95"/>
      <c r="IOR50" s="97"/>
      <c r="IOS50" s="66"/>
      <c r="IOT50" s="95"/>
      <c r="IOU50" s="95"/>
      <c r="IOV50" s="66"/>
      <c r="IOW50" s="96"/>
      <c r="IOX50" s="96"/>
      <c r="IOY50" s="96"/>
      <c r="IOZ50" s="96"/>
      <c r="IPA50" s="96"/>
      <c r="IPB50" s="96"/>
      <c r="IPC50" s="96"/>
      <c r="IPD50" s="95"/>
      <c r="IPE50" s="95"/>
      <c r="IPF50" s="66"/>
      <c r="IPG50" s="95"/>
      <c r="IPH50" s="97"/>
      <c r="IPI50" s="66"/>
      <c r="IPJ50" s="95"/>
      <c r="IPK50" s="95"/>
      <c r="IPL50" s="66"/>
      <c r="IPM50" s="96"/>
      <c r="IPN50" s="96"/>
      <c r="IPO50" s="96"/>
      <c r="IPP50" s="96"/>
      <c r="IPQ50" s="96"/>
      <c r="IPR50" s="96"/>
      <c r="IPS50" s="96"/>
      <c r="IPT50" s="95"/>
      <c r="IPU50" s="95"/>
      <c r="IPV50" s="66"/>
      <c r="IPW50" s="95"/>
      <c r="IPX50" s="97"/>
      <c r="IPY50" s="66"/>
      <c r="IPZ50" s="95"/>
      <c r="IQA50" s="95"/>
      <c r="IQB50" s="66"/>
      <c r="IQC50" s="96"/>
      <c r="IQD50" s="96"/>
      <c r="IQE50" s="96"/>
      <c r="IQF50" s="96"/>
      <c r="IQG50" s="96"/>
      <c r="IQH50" s="96"/>
      <c r="IQI50" s="96"/>
      <c r="IQJ50" s="95"/>
      <c r="IQK50" s="95"/>
      <c r="IQL50" s="66"/>
      <c r="IQM50" s="95"/>
      <c r="IQN50" s="97"/>
      <c r="IQO50" s="66"/>
      <c r="IQP50" s="95"/>
      <c r="IQQ50" s="95"/>
      <c r="IQR50" s="66"/>
      <c r="IQS50" s="96"/>
      <c r="IQT50" s="96"/>
      <c r="IQU50" s="96"/>
      <c r="IQV50" s="96"/>
      <c r="IQW50" s="96"/>
      <c r="IQX50" s="96"/>
      <c r="IQY50" s="96"/>
      <c r="IQZ50" s="95"/>
      <c r="IRA50" s="95"/>
      <c r="IRB50" s="66"/>
      <c r="IRC50" s="95"/>
      <c r="IRD50" s="97"/>
      <c r="IRE50" s="66"/>
      <c r="IRF50" s="95"/>
      <c r="IRG50" s="95"/>
      <c r="IRH50" s="66"/>
      <c r="IRI50" s="96"/>
      <c r="IRJ50" s="96"/>
      <c r="IRK50" s="96"/>
      <c r="IRL50" s="96"/>
      <c r="IRM50" s="96"/>
      <c r="IRN50" s="96"/>
      <c r="IRO50" s="96"/>
      <c r="IRP50" s="95"/>
      <c r="IRQ50" s="95"/>
      <c r="IRR50" s="66"/>
      <c r="IRS50" s="95"/>
      <c r="IRT50" s="97"/>
      <c r="IRU50" s="66"/>
      <c r="IRV50" s="95"/>
      <c r="IRW50" s="95"/>
      <c r="IRX50" s="66"/>
      <c r="IRY50" s="96"/>
      <c r="IRZ50" s="96"/>
      <c r="ISA50" s="96"/>
      <c r="ISB50" s="96"/>
      <c r="ISC50" s="96"/>
      <c r="ISD50" s="96"/>
      <c r="ISE50" s="96"/>
      <c r="ISF50" s="95"/>
      <c r="ISG50" s="95"/>
      <c r="ISH50" s="66"/>
      <c r="ISI50" s="95"/>
      <c r="ISJ50" s="97"/>
      <c r="ISK50" s="66"/>
      <c r="ISL50" s="95"/>
      <c r="ISM50" s="95"/>
      <c r="ISN50" s="66"/>
      <c r="ISO50" s="96"/>
      <c r="ISP50" s="96"/>
      <c r="ISQ50" s="96"/>
      <c r="ISR50" s="96"/>
      <c r="ISS50" s="96"/>
      <c r="IST50" s="96"/>
      <c r="ISU50" s="96"/>
      <c r="ISV50" s="95"/>
      <c r="ISW50" s="95"/>
      <c r="ISX50" s="66"/>
      <c r="ISY50" s="95"/>
      <c r="ISZ50" s="97"/>
      <c r="ITA50" s="66"/>
      <c r="ITB50" s="95"/>
      <c r="ITC50" s="95"/>
      <c r="ITD50" s="66"/>
      <c r="ITE50" s="96"/>
      <c r="ITF50" s="96"/>
      <c r="ITG50" s="96"/>
      <c r="ITH50" s="96"/>
      <c r="ITI50" s="96"/>
      <c r="ITJ50" s="96"/>
      <c r="ITK50" s="96"/>
      <c r="ITL50" s="95"/>
      <c r="ITM50" s="95"/>
      <c r="ITN50" s="66"/>
      <c r="ITO50" s="95"/>
      <c r="ITP50" s="97"/>
      <c r="ITQ50" s="66"/>
      <c r="ITR50" s="95"/>
      <c r="ITS50" s="95"/>
      <c r="ITT50" s="66"/>
      <c r="ITU50" s="96"/>
      <c r="ITV50" s="96"/>
      <c r="ITW50" s="96"/>
      <c r="ITX50" s="96"/>
      <c r="ITY50" s="96"/>
      <c r="ITZ50" s="96"/>
      <c r="IUA50" s="96"/>
      <c r="IUB50" s="95"/>
      <c r="IUC50" s="95"/>
      <c r="IUD50" s="66"/>
      <c r="IUE50" s="95"/>
      <c r="IUF50" s="97"/>
      <c r="IUG50" s="66"/>
      <c r="IUH50" s="95"/>
      <c r="IUI50" s="95"/>
      <c r="IUJ50" s="66"/>
      <c r="IUK50" s="96"/>
      <c r="IUL50" s="96"/>
      <c r="IUM50" s="96"/>
      <c r="IUN50" s="96"/>
      <c r="IUO50" s="96"/>
      <c r="IUP50" s="96"/>
      <c r="IUQ50" s="96"/>
      <c r="IUR50" s="95"/>
      <c r="IUS50" s="95"/>
      <c r="IUT50" s="66"/>
      <c r="IUU50" s="95"/>
      <c r="IUV50" s="97"/>
      <c r="IUW50" s="66"/>
      <c r="IUX50" s="95"/>
      <c r="IUY50" s="95"/>
      <c r="IUZ50" s="66"/>
      <c r="IVA50" s="96"/>
      <c r="IVB50" s="96"/>
      <c r="IVC50" s="96"/>
      <c r="IVD50" s="96"/>
      <c r="IVE50" s="96"/>
      <c r="IVF50" s="96"/>
      <c r="IVG50" s="96"/>
      <c r="IVH50" s="95"/>
      <c r="IVI50" s="95"/>
      <c r="IVJ50" s="66"/>
      <c r="IVK50" s="95"/>
      <c r="IVL50" s="97"/>
      <c r="IVM50" s="66"/>
      <c r="IVN50" s="95"/>
      <c r="IVO50" s="95"/>
      <c r="IVP50" s="66"/>
      <c r="IVQ50" s="96"/>
      <c r="IVR50" s="96"/>
      <c r="IVS50" s="96"/>
      <c r="IVT50" s="96"/>
      <c r="IVU50" s="96"/>
      <c r="IVV50" s="96"/>
      <c r="IVW50" s="96"/>
      <c r="IVX50" s="95"/>
      <c r="IVY50" s="95"/>
      <c r="IVZ50" s="66"/>
      <c r="IWA50" s="95"/>
      <c r="IWB50" s="97"/>
      <c r="IWC50" s="66"/>
      <c r="IWD50" s="95"/>
      <c r="IWE50" s="95"/>
      <c r="IWF50" s="66"/>
      <c r="IWG50" s="96"/>
      <c r="IWH50" s="96"/>
      <c r="IWI50" s="96"/>
      <c r="IWJ50" s="96"/>
      <c r="IWK50" s="96"/>
      <c r="IWL50" s="96"/>
      <c r="IWM50" s="96"/>
      <c r="IWN50" s="95"/>
      <c r="IWO50" s="95"/>
      <c r="IWP50" s="66"/>
      <c r="IWQ50" s="95"/>
      <c r="IWR50" s="97"/>
      <c r="IWS50" s="66"/>
      <c r="IWT50" s="95"/>
      <c r="IWU50" s="95"/>
      <c r="IWV50" s="66"/>
      <c r="IWW50" s="96"/>
      <c r="IWX50" s="96"/>
      <c r="IWY50" s="96"/>
      <c r="IWZ50" s="96"/>
      <c r="IXA50" s="96"/>
      <c r="IXB50" s="96"/>
      <c r="IXC50" s="96"/>
      <c r="IXD50" s="95"/>
      <c r="IXE50" s="95"/>
      <c r="IXF50" s="66"/>
      <c r="IXG50" s="95"/>
      <c r="IXH50" s="97"/>
      <c r="IXI50" s="66"/>
      <c r="IXJ50" s="95"/>
      <c r="IXK50" s="95"/>
      <c r="IXL50" s="66"/>
      <c r="IXM50" s="96"/>
      <c r="IXN50" s="96"/>
      <c r="IXO50" s="96"/>
      <c r="IXP50" s="96"/>
      <c r="IXQ50" s="96"/>
      <c r="IXR50" s="96"/>
      <c r="IXS50" s="96"/>
      <c r="IXT50" s="95"/>
      <c r="IXU50" s="95"/>
      <c r="IXV50" s="66"/>
      <c r="IXW50" s="95"/>
      <c r="IXX50" s="97"/>
      <c r="IXY50" s="66"/>
      <c r="IXZ50" s="95"/>
      <c r="IYA50" s="95"/>
      <c r="IYB50" s="66"/>
      <c r="IYC50" s="96"/>
      <c r="IYD50" s="96"/>
      <c r="IYE50" s="96"/>
      <c r="IYF50" s="96"/>
      <c r="IYG50" s="96"/>
      <c r="IYH50" s="96"/>
      <c r="IYI50" s="96"/>
      <c r="IYJ50" s="95"/>
      <c r="IYK50" s="95"/>
      <c r="IYL50" s="66"/>
      <c r="IYM50" s="95"/>
      <c r="IYN50" s="97"/>
      <c r="IYO50" s="66"/>
      <c r="IYP50" s="95"/>
      <c r="IYQ50" s="95"/>
      <c r="IYR50" s="66"/>
      <c r="IYS50" s="96"/>
      <c r="IYT50" s="96"/>
      <c r="IYU50" s="96"/>
      <c r="IYV50" s="96"/>
      <c r="IYW50" s="96"/>
      <c r="IYX50" s="96"/>
      <c r="IYY50" s="96"/>
      <c r="IYZ50" s="95"/>
      <c r="IZA50" s="95"/>
      <c r="IZB50" s="66"/>
      <c r="IZC50" s="95"/>
      <c r="IZD50" s="97"/>
      <c r="IZE50" s="66"/>
      <c r="IZF50" s="95"/>
      <c r="IZG50" s="95"/>
      <c r="IZH50" s="66"/>
      <c r="IZI50" s="96"/>
      <c r="IZJ50" s="96"/>
      <c r="IZK50" s="96"/>
      <c r="IZL50" s="96"/>
      <c r="IZM50" s="96"/>
      <c r="IZN50" s="96"/>
      <c r="IZO50" s="96"/>
      <c r="IZP50" s="95"/>
      <c r="IZQ50" s="95"/>
      <c r="IZR50" s="66"/>
      <c r="IZS50" s="95"/>
      <c r="IZT50" s="97"/>
      <c r="IZU50" s="66"/>
      <c r="IZV50" s="95"/>
      <c r="IZW50" s="95"/>
      <c r="IZX50" s="66"/>
      <c r="IZY50" s="96"/>
      <c r="IZZ50" s="96"/>
      <c r="JAA50" s="96"/>
      <c r="JAB50" s="96"/>
      <c r="JAC50" s="96"/>
      <c r="JAD50" s="96"/>
      <c r="JAE50" s="96"/>
      <c r="JAF50" s="95"/>
      <c r="JAG50" s="95"/>
      <c r="JAH50" s="66"/>
      <c r="JAI50" s="95"/>
      <c r="JAJ50" s="97"/>
      <c r="JAK50" s="66"/>
      <c r="JAL50" s="95"/>
      <c r="JAM50" s="95"/>
      <c r="JAN50" s="66"/>
      <c r="JAO50" s="96"/>
      <c r="JAP50" s="96"/>
      <c r="JAQ50" s="96"/>
      <c r="JAR50" s="96"/>
      <c r="JAS50" s="96"/>
      <c r="JAT50" s="96"/>
      <c r="JAU50" s="96"/>
      <c r="JAV50" s="95"/>
      <c r="JAW50" s="95"/>
      <c r="JAX50" s="66"/>
      <c r="JAY50" s="95"/>
      <c r="JAZ50" s="97"/>
      <c r="JBA50" s="66"/>
      <c r="JBB50" s="95"/>
      <c r="JBC50" s="95"/>
      <c r="JBD50" s="66"/>
      <c r="JBE50" s="96"/>
      <c r="JBF50" s="96"/>
      <c r="JBG50" s="96"/>
      <c r="JBH50" s="96"/>
      <c r="JBI50" s="96"/>
      <c r="JBJ50" s="96"/>
      <c r="JBK50" s="96"/>
      <c r="JBL50" s="95"/>
      <c r="JBM50" s="95"/>
      <c r="JBN50" s="66"/>
      <c r="JBO50" s="95"/>
      <c r="JBP50" s="97"/>
      <c r="JBQ50" s="66"/>
      <c r="JBR50" s="95"/>
      <c r="JBS50" s="95"/>
      <c r="JBT50" s="66"/>
      <c r="JBU50" s="96"/>
      <c r="JBV50" s="96"/>
      <c r="JBW50" s="96"/>
      <c r="JBX50" s="96"/>
      <c r="JBY50" s="96"/>
      <c r="JBZ50" s="96"/>
      <c r="JCA50" s="96"/>
      <c r="JCB50" s="95"/>
      <c r="JCC50" s="95"/>
      <c r="JCD50" s="66"/>
      <c r="JCE50" s="95"/>
      <c r="JCF50" s="97"/>
      <c r="JCG50" s="66"/>
      <c r="JCH50" s="95"/>
      <c r="JCI50" s="95"/>
      <c r="JCJ50" s="66"/>
      <c r="JCK50" s="96"/>
      <c r="JCL50" s="96"/>
      <c r="JCM50" s="96"/>
      <c r="JCN50" s="96"/>
      <c r="JCO50" s="96"/>
      <c r="JCP50" s="96"/>
      <c r="JCQ50" s="96"/>
      <c r="JCR50" s="95"/>
      <c r="JCS50" s="95"/>
      <c r="JCT50" s="66"/>
      <c r="JCU50" s="95"/>
      <c r="JCV50" s="97"/>
      <c r="JCW50" s="66"/>
      <c r="JCX50" s="95"/>
      <c r="JCY50" s="95"/>
      <c r="JCZ50" s="66"/>
      <c r="JDA50" s="96"/>
      <c r="JDB50" s="96"/>
      <c r="JDC50" s="96"/>
      <c r="JDD50" s="96"/>
      <c r="JDE50" s="96"/>
      <c r="JDF50" s="96"/>
      <c r="JDG50" s="96"/>
      <c r="JDH50" s="95"/>
      <c r="JDI50" s="95"/>
      <c r="JDJ50" s="66"/>
      <c r="JDK50" s="95"/>
      <c r="JDL50" s="97"/>
      <c r="JDM50" s="66"/>
      <c r="JDN50" s="95"/>
      <c r="JDO50" s="95"/>
      <c r="JDP50" s="66"/>
      <c r="JDQ50" s="96"/>
      <c r="JDR50" s="96"/>
      <c r="JDS50" s="96"/>
      <c r="JDT50" s="96"/>
      <c r="JDU50" s="96"/>
      <c r="JDV50" s="96"/>
      <c r="JDW50" s="96"/>
      <c r="JDX50" s="95"/>
      <c r="JDY50" s="95"/>
      <c r="JDZ50" s="66"/>
      <c r="JEA50" s="95"/>
      <c r="JEB50" s="97"/>
      <c r="JEC50" s="66"/>
      <c r="JED50" s="95"/>
      <c r="JEE50" s="95"/>
      <c r="JEF50" s="66"/>
      <c r="JEG50" s="96"/>
      <c r="JEH50" s="96"/>
      <c r="JEI50" s="96"/>
      <c r="JEJ50" s="96"/>
      <c r="JEK50" s="96"/>
      <c r="JEL50" s="96"/>
      <c r="JEM50" s="96"/>
      <c r="JEN50" s="95"/>
      <c r="JEO50" s="95"/>
      <c r="JEP50" s="66"/>
      <c r="JEQ50" s="95"/>
      <c r="JER50" s="97"/>
      <c r="JES50" s="66"/>
      <c r="JET50" s="95"/>
      <c r="JEU50" s="95"/>
      <c r="JEV50" s="66"/>
      <c r="JEW50" s="96"/>
      <c r="JEX50" s="96"/>
      <c r="JEY50" s="96"/>
      <c r="JEZ50" s="96"/>
      <c r="JFA50" s="96"/>
      <c r="JFB50" s="96"/>
      <c r="JFC50" s="96"/>
      <c r="JFD50" s="95"/>
      <c r="JFE50" s="95"/>
      <c r="JFF50" s="66"/>
      <c r="JFG50" s="95"/>
      <c r="JFH50" s="97"/>
      <c r="JFI50" s="66"/>
      <c r="JFJ50" s="95"/>
      <c r="JFK50" s="95"/>
      <c r="JFL50" s="66"/>
      <c r="JFM50" s="96"/>
      <c r="JFN50" s="96"/>
      <c r="JFO50" s="96"/>
      <c r="JFP50" s="96"/>
      <c r="JFQ50" s="96"/>
      <c r="JFR50" s="96"/>
      <c r="JFS50" s="96"/>
      <c r="JFT50" s="95"/>
      <c r="JFU50" s="95"/>
      <c r="JFV50" s="66"/>
      <c r="JFW50" s="95"/>
      <c r="JFX50" s="97"/>
      <c r="JFY50" s="66"/>
      <c r="JFZ50" s="95"/>
      <c r="JGA50" s="95"/>
      <c r="JGB50" s="66"/>
      <c r="JGC50" s="96"/>
      <c r="JGD50" s="96"/>
      <c r="JGE50" s="96"/>
      <c r="JGF50" s="96"/>
      <c r="JGG50" s="96"/>
      <c r="JGH50" s="96"/>
      <c r="JGI50" s="96"/>
      <c r="JGJ50" s="95"/>
      <c r="JGK50" s="95"/>
      <c r="JGL50" s="66"/>
      <c r="JGM50" s="95"/>
      <c r="JGN50" s="97"/>
      <c r="JGO50" s="66"/>
      <c r="JGP50" s="95"/>
      <c r="JGQ50" s="95"/>
      <c r="JGR50" s="66"/>
      <c r="JGS50" s="96"/>
      <c r="JGT50" s="96"/>
      <c r="JGU50" s="96"/>
      <c r="JGV50" s="96"/>
      <c r="JGW50" s="96"/>
      <c r="JGX50" s="96"/>
      <c r="JGY50" s="96"/>
      <c r="JGZ50" s="95"/>
      <c r="JHA50" s="95"/>
      <c r="JHB50" s="66"/>
      <c r="JHC50" s="95"/>
      <c r="JHD50" s="97"/>
      <c r="JHE50" s="66"/>
      <c r="JHF50" s="95"/>
      <c r="JHG50" s="95"/>
      <c r="JHH50" s="66"/>
      <c r="JHI50" s="96"/>
      <c r="JHJ50" s="96"/>
      <c r="JHK50" s="96"/>
      <c r="JHL50" s="96"/>
      <c r="JHM50" s="96"/>
      <c r="JHN50" s="96"/>
      <c r="JHO50" s="96"/>
      <c r="JHP50" s="95"/>
      <c r="JHQ50" s="95"/>
      <c r="JHR50" s="66"/>
      <c r="JHS50" s="95"/>
      <c r="JHT50" s="97"/>
      <c r="JHU50" s="66"/>
      <c r="JHV50" s="95"/>
      <c r="JHW50" s="95"/>
      <c r="JHX50" s="66"/>
      <c r="JHY50" s="96"/>
      <c r="JHZ50" s="96"/>
      <c r="JIA50" s="96"/>
      <c r="JIB50" s="96"/>
      <c r="JIC50" s="96"/>
      <c r="JID50" s="96"/>
      <c r="JIE50" s="96"/>
      <c r="JIF50" s="95"/>
      <c r="JIG50" s="95"/>
      <c r="JIH50" s="66"/>
      <c r="JII50" s="95"/>
      <c r="JIJ50" s="97"/>
      <c r="JIK50" s="66"/>
      <c r="JIL50" s="95"/>
      <c r="JIM50" s="95"/>
      <c r="JIN50" s="66"/>
      <c r="JIO50" s="96"/>
      <c r="JIP50" s="96"/>
      <c r="JIQ50" s="96"/>
      <c r="JIR50" s="96"/>
      <c r="JIS50" s="96"/>
      <c r="JIT50" s="96"/>
      <c r="JIU50" s="96"/>
      <c r="JIV50" s="95"/>
      <c r="JIW50" s="95"/>
      <c r="JIX50" s="66"/>
      <c r="JIY50" s="95"/>
      <c r="JIZ50" s="97"/>
      <c r="JJA50" s="66"/>
      <c r="JJB50" s="95"/>
      <c r="JJC50" s="95"/>
      <c r="JJD50" s="66"/>
      <c r="JJE50" s="96"/>
      <c r="JJF50" s="96"/>
      <c r="JJG50" s="96"/>
      <c r="JJH50" s="96"/>
      <c r="JJI50" s="96"/>
      <c r="JJJ50" s="96"/>
      <c r="JJK50" s="96"/>
      <c r="JJL50" s="95"/>
      <c r="JJM50" s="95"/>
      <c r="JJN50" s="66"/>
      <c r="JJO50" s="95"/>
      <c r="JJP50" s="97"/>
      <c r="JJQ50" s="66"/>
      <c r="JJR50" s="95"/>
      <c r="JJS50" s="95"/>
      <c r="JJT50" s="66"/>
      <c r="JJU50" s="96"/>
      <c r="JJV50" s="96"/>
      <c r="JJW50" s="96"/>
      <c r="JJX50" s="96"/>
      <c r="JJY50" s="96"/>
      <c r="JJZ50" s="96"/>
      <c r="JKA50" s="96"/>
      <c r="JKB50" s="95"/>
      <c r="JKC50" s="95"/>
      <c r="JKD50" s="66"/>
      <c r="JKE50" s="95"/>
      <c r="JKF50" s="97"/>
      <c r="JKG50" s="66"/>
      <c r="JKH50" s="95"/>
      <c r="JKI50" s="95"/>
      <c r="JKJ50" s="66"/>
      <c r="JKK50" s="96"/>
      <c r="JKL50" s="96"/>
      <c r="JKM50" s="96"/>
      <c r="JKN50" s="96"/>
      <c r="JKO50" s="96"/>
      <c r="JKP50" s="96"/>
      <c r="JKQ50" s="96"/>
      <c r="JKR50" s="95"/>
      <c r="JKS50" s="95"/>
      <c r="JKT50" s="66"/>
      <c r="JKU50" s="95"/>
      <c r="JKV50" s="97"/>
      <c r="JKW50" s="66"/>
      <c r="JKX50" s="95"/>
      <c r="JKY50" s="95"/>
      <c r="JKZ50" s="66"/>
      <c r="JLA50" s="96"/>
      <c r="JLB50" s="96"/>
      <c r="JLC50" s="96"/>
      <c r="JLD50" s="96"/>
      <c r="JLE50" s="96"/>
      <c r="JLF50" s="96"/>
      <c r="JLG50" s="96"/>
      <c r="JLH50" s="95"/>
      <c r="JLI50" s="95"/>
      <c r="JLJ50" s="66"/>
      <c r="JLK50" s="95"/>
      <c r="JLL50" s="97"/>
      <c r="JLM50" s="66"/>
      <c r="JLN50" s="95"/>
      <c r="JLO50" s="95"/>
      <c r="JLP50" s="66"/>
      <c r="JLQ50" s="96"/>
      <c r="JLR50" s="96"/>
      <c r="JLS50" s="96"/>
      <c r="JLT50" s="96"/>
      <c r="JLU50" s="96"/>
      <c r="JLV50" s="96"/>
      <c r="JLW50" s="96"/>
      <c r="JLX50" s="95"/>
      <c r="JLY50" s="95"/>
      <c r="JLZ50" s="66"/>
      <c r="JMA50" s="95"/>
      <c r="JMB50" s="97"/>
      <c r="JMC50" s="66"/>
      <c r="JMD50" s="95"/>
      <c r="JME50" s="95"/>
      <c r="JMF50" s="66"/>
      <c r="JMG50" s="96"/>
      <c r="JMH50" s="96"/>
      <c r="JMI50" s="96"/>
      <c r="JMJ50" s="96"/>
      <c r="JMK50" s="96"/>
      <c r="JML50" s="96"/>
      <c r="JMM50" s="96"/>
      <c r="JMN50" s="95"/>
      <c r="JMO50" s="95"/>
      <c r="JMP50" s="66"/>
      <c r="JMQ50" s="95"/>
      <c r="JMR50" s="97"/>
      <c r="JMS50" s="66"/>
      <c r="JMT50" s="95"/>
      <c r="JMU50" s="95"/>
      <c r="JMV50" s="66"/>
      <c r="JMW50" s="96"/>
      <c r="JMX50" s="96"/>
      <c r="JMY50" s="96"/>
      <c r="JMZ50" s="96"/>
      <c r="JNA50" s="96"/>
      <c r="JNB50" s="96"/>
      <c r="JNC50" s="96"/>
      <c r="JND50" s="95"/>
      <c r="JNE50" s="95"/>
      <c r="JNF50" s="66"/>
      <c r="JNG50" s="95"/>
      <c r="JNH50" s="97"/>
      <c r="JNI50" s="66"/>
      <c r="JNJ50" s="95"/>
      <c r="JNK50" s="95"/>
      <c r="JNL50" s="66"/>
      <c r="JNM50" s="96"/>
      <c r="JNN50" s="96"/>
      <c r="JNO50" s="96"/>
      <c r="JNP50" s="96"/>
      <c r="JNQ50" s="96"/>
      <c r="JNR50" s="96"/>
      <c r="JNS50" s="96"/>
      <c r="JNT50" s="95"/>
      <c r="JNU50" s="95"/>
      <c r="JNV50" s="66"/>
      <c r="JNW50" s="95"/>
      <c r="JNX50" s="97"/>
      <c r="JNY50" s="66"/>
      <c r="JNZ50" s="95"/>
      <c r="JOA50" s="95"/>
      <c r="JOB50" s="66"/>
      <c r="JOC50" s="96"/>
      <c r="JOD50" s="96"/>
      <c r="JOE50" s="96"/>
      <c r="JOF50" s="96"/>
      <c r="JOG50" s="96"/>
      <c r="JOH50" s="96"/>
      <c r="JOI50" s="96"/>
      <c r="JOJ50" s="95"/>
      <c r="JOK50" s="95"/>
      <c r="JOL50" s="66"/>
      <c r="JOM50" s="95"/>
      <c r="JON50" s="97"/>
      <c r="JOO50" s="66"/>
      <c r="JOP50" s="95"/>
      <c r="JOQ50" s="95"/>
      <c r="JOR50" s="66"/>
      <c r="JOS50" s="96"/>
      <c r="JOT50" s="96"/>
      <c r="JOU50" s="96"/>
      <c r="JOV50" s="96"/>
      <c r="JOW50" s="96"/>
      <c r="JOX50" s="96"/>
      <c r="JOY50" s="96"/>
      <c r="JOZ50" s="95"/>
      <c r="JPA50" s="95"/>
      <c r="JPB50" s="66"/>
      <c r="JPC50" s="95"/>
      <c r="JPD50" s="97"/>
      <c r="JPE50" s="66"/>
      <c r="JPF50" s="95"/>
      <c r="JPG50" s="95"/>
      <c r="JPH50" s="66"/>
      <c r="JPI50" s="96"/>
      <c r="JPJ50" s="96"/>
      <c r="JPK50" s="96"/>
      <c r="JPL50" s="96"/>
      <c r="JPM50" s="96"/>
      <c r="JPN50" s="96"/>
      <c r="JPO50" s="96"/>
      <c r="JPP50" s="95"/>
      <c r="JPQ50" s="95"/>
      <c r="JPR50" s="66"/>
      <c r="JPS50" s="95"/>
      <c r="JPT50" s="97"/>
      <c r="JPU50" s="66"/>
      <c r="JPV50" s="95"/>
      <c r="JPW50" s="95"/>
      <c r="JPX50" s="66"/>
      <c r="JPY50" s="96"/>
      <c r="JPZ50" s="96"/>
      <c r="JQA50" s="96"/>
      <c r="JQB50" s="96"/>
      <c r="JQC50" s="96"/>
      <c r="JQD50" s="96"/>
      <c r="JQE50" s="96"/>
      <c r="JQF50" s="95"/>
      <c r="JQG50" s="95"/>
      <c r="JQH50" s="66"/>
      <c r="JQI50" s="95"/>
      <c r="JQJ50" s="97"/>
      <c r="JQK50" s="66"/>
      <c r="JQL50" s="95"/>
      <c r="JQM50" s="95"/>
      <c r="JQN50" s="66"/>
      <c r="JQO50" s="96"/>
      <c r="JQP50" s="96"/>
      <c r="JQQ50" s="96"/>
      <c r="JQR50" s="96"/>
      <c r="JQS50" s="96"/>
      <c r="JQT50" s="96"/>
      <c r="JQU50" s="96"/>
      <c r="JQV50" s="95"/>
      <c r="JQW50" s="95"/>
      <c r="JQX50" s="66"/>
      <c r="JQY50" s="95"/>
      <c r="JQZ50" s="97"/>
      <c r="JRA50" s="66"/>
      <c r="JRB50" s="95"/>
      <c r="JRC50" s="95"/>
      <c r="JRD50" s="66"/>
      <c r="JRE50" s="96"/>
      <c r="JRF50" s="96"/>
      <c r="JRG50" s="96"/>
      <c r="JRH50" s="96"/>
      <c r="JRI50" s="96"/>
      <c r="JRJ50" s="96"/>
      <c r="JRK50" s="96"/>
      <c r="JRL50" s="95"/>
      <c r="JRM50" s="95"/>
      <c r="JRN50" s="66"/>
      <c r="JRO50" s="95"/>
      <c r="JRP50" s="97"/>
      <c r="JRQ50" s="66"/>
      <c r="JRR50" s="95"/>
      <c r="JRS50" s="95"/>
      <c r="JRT50" s="66"/>
      <c r="JRU50" s="96"/>
      <c r="JRV50" s="96"/>
      <c r="JRW50" s="96"/>
      <c r="JRX50" s="96"/>
      <c r="JRY50" s="96"/>
      <c r="JRZ50" s="96"/>
      <c r="JSA50" s="96"/>
      <c r="JSB50" s="95"/>
      <c r="JSC50" s="95"/>
      <c r="JSD50" s="66"/>
      <c r="JSE50" s="95"/>
      <c r="JSF50" s="97"/>
      <c r="JSG50" s="66"/>
      <c r="JSH50" s="95"/>
      <c r="JSI50" s="95"/>
      <c r="JSJ50" s="66"/>
      <c r="JSK50" s="96"/>
      <c r="JSL50" s="96"/>
      <c r="JSM50" s="96"/>
      <c r="JSN50" s="96"/>
      <c r="JSO50" s="96"/>
      <c r="JSP50" s="96"/>
      <c r="JSQ50" s="96"/>
      <c r="JSR50" s="95"/>
      <c r="JSS50" s="95"/>
      <c r="JST50" s="66"/>
      <c r="JSU50" s="95"/>
      <c r="JSV50" s="97"/>
      <c r="JSW50" s="66"/>
      <c r="JSX50" s="95"/>
      <c r="JSY50" s="95"/>
      <c r="JSZ50" s="66"/>
      <c r="JTA50" s="96"/>
      <c r="JTB50" s="96"/>
      <c r="JTC50" s="96"/>
      <c r="JTD50" s="96"/>
      <c r="JTE50" s="96"/>
      <c r="JTF50" s="96"/>
      <c r="JTG50" s="96"/>
      <c r="JTH50" s="95"/>
      <c r="JTI50" s="95"/>
      <c r="JTJ50" s="66"/>
      <c r="JTK50" s="95"/>
      <c r="JTL50" s="97"/>
      <c r="JTM50" s="66"/>
      <c r="JTN50" s="95"/>
      <c r="JTO50" s="95"/>
      <c r="JTP50" s="66"/>
      <c r="JTQ50" s="96"/>
      <c r="JTR50" s="96"/>
      <c r="JTS50" s="96"/>
      <c r="JTT50" s="96"/>
      <c r="JTU50" s="96"/>
      <c r="JTV50" s="96"/>
      <c r="JTW50" s="96"/>
      <c r="JTX50" s="95"/>
      <c r="JTY50" s="95"/>
      <c r="JTZ50" s="66"/>
      <c r="JUA50" s="95"/>
      <c r="JUB50" s="97"/>
      <c r="JUC50" s="66"/>
      <c r="JUD50" s="95"/>
      <c r="JUE50" s="95"/>
      <c r="JUF50" s="66"/>
      <c r="JUG50" s="96"/>
      <c r="JUH50" s="96"/>
      <c r="JUI50" s="96"/>
      <c r="JUJ50" s="96"/>
      <c r="JUK50" s="96"/>
      <c r="JUL50" s="96"/>
      <c r="JUM50" s="96"/>
      <c r="JUN50" s="95"/>
      <c r="JUO50" s="95"/>
      <c r="JUP50" s="66"/>
      <c r="JUQ50" s="95"/>
      <c r="JUR50" s="97"/>
      <c r="JUS50" s="66"/>
      <c r="JUT50" s="95"/>
      <c r="JUU50" s="95"/>
      <c r="JUV50" s="66"/>
      <c r="JUW50" s="96"/>
      <c r="JUX50" s="96"/>
      <c r="JUY50" s="96"/>
      <c r="JUZ50" s="96"/>
      <c r="JVA50" s="96"/>
      <c r="JVB50" s="96"/>
      <c r="JVC50" s="96"/>
      <c r="JVD50" s="95"/>
      <c r="JVE50" s="95"/>
      <c r="JVF50" s="66"/>
      <c r="JVG50" s="95"/>
      <c r="JVH50" s="97"/>
      <c r="JVI50" s="66"/>
      <c r="JVJ50" s="95"/>
      <c r="JVK50" s="95"/>
      <c r="JVL50" s="66"/>
      <c r="JVM50" s="96"/>
      <c r="JVN50" s="96"/>
      <c r="JVO50" s="96"/>
      <c r="JVP50" s="96"/>
      <c r="JVQ50" s="96"/>
      <c r="JVR50" s="96"/>
      <c r="JVS50" s="96"/>
      <c r="JVT50" s="95"/>
      <c r="JVU50" s="95"/>
      <c r="JVV50" s="66"/>
      <c r="JVW50" s="95"/>
      <c r="JVX50" s="97"/>
      <c r="JVY50" s="66"/>
      <c r="JVZ50" s="95"/>
      <c r="JWA50" s="95"/>
      <c r="JWB50" s="66"/>
      <c r="JWC50" s="96"/>
      <c r="JWD50" s="96"/>
      <c r="JWE50" s="96"/>
      <c r="JWF50" s="96"/>
      <c r="JWG50" s="96"/>
      <c r="JWH50" s="96"/>
      <c r="JWI50" s="96"/>
      <c r="JWJ50" s="95"/>
      <c r="JWK50" s="95"/>
      <c r="JWL50" s="66"/>
      <c r="JWM50" s="95"/>
      <c r="JWN50" s="97"/>
      <c r="JWO50" s="66"/>
      <c r="JWP50" s="95"/>
      <c r="JWQ50" s="95"/>
      <c r="JWR50" s="66"/>
      <c r="JWS50" s="96"/>
      <c r="JWT50" s="96"/>
      <c r="JWU50" s="96"/>
      <c r="JWV50" s="96"/>
      <c r="JWW50" s="96"/>
      <c r="JWX50" s="96"/>
      <c r="JWY50" s="96"/>
      <c r="JWZ50" s="95"/>
      <c r="JXA50" s="95"/>
      <c r="JXB50" s="66"/>
      <c r="JXC50" s="95"/>
      <c r="JXD50" s="97"/>
      <c r="JXE50" s="66"/>
      <c r="JXF50" s="95"/>
      <c r="JXG50" s="95"/>
      <c r="JXH50" s="66"/>
      <c r="JXI50" s="96"/>
      <c r="JXJ50" s="96"/>
      <c r="JXK50" s="96"/>
      <c r="JXL50" s="96"/>
      <c r="JXM50" s="96"/>
      <c r="JXN50" s="96"/>
      <c r="JXO50" s="96"/>
      <c r="JXP50" s="95"/>
      <c r="JXQ50" s="95"/>
      <c r="JXR50" s="66"/>
      <c r="JXS50" s="95"/>
      <c r="JXT50" s="97"/>
      <c r="JXU50" s="66"/>
      <c r="JXV50" s="95"/>
      <c r="JXW50" s="95"/>
      <c r="JXX50" s="66"/>
      <c r="JXY50" s="96"/>
      <c r="JXZ50" s="96"/>
      <c r="JYA50" s="96"/>
      <c r="JYB50" s="96"/>
      <c r="JYC50" s="96"/>
      <c r="JYD50" s="96"/>
      <c r="JYE50" s="96"/>
      <c r="JYF50" s="95"/>
      <c r="JYG50" s="95"/>
      <c r="JYH50" s="66"/>
      <c r="JYI50" s="95"/>
      <c r="JYJ50" s="97"/>
      <c r="JYK50" s="66"/>
      <c r="JYL50" s="95"/>
      <c r="JYM50" s="95"/>
      <c r="JYN50" s="66"/>
      <c r="JYO50" s="96"/>
      <c r="JYP50" s="96"/>
      <c r="JYQ50" s="96"/>
      <c r="JYR50" s="96"/>
      <c r="JYS50" s="96"/>
      <c r="JYT50" s="96"/>
      <c r="JYU50" s="96"/>
      <c r="JYV50" s="95"/>
      <c r="JYW50" s="95"/>
      <c r="JYX50" s="66"/>
      <c r="JYY50" s="95"/>
      <c r="JYZ50" s="97"/>
      <c r="JZA50" s="66"/>
      <c r="JZB50" s="95"/>
      <c r="JZC50" s="95"/>
      <c r="JZD50" s="66"/>
      <c r="JZE50" s="96"/>
      <c r="JZF50" s="96"/>
      <c r="JZG50" s="96"/>
      <c r="JZH50" s="96"/>
      <c r="JZI50" s="96"/>
      <c r="JZJ50" s="96"/>
      <c r="JZK50" s="96"/>
      <c r="JZL50" s="95"/>
      <c r="JZM50" s="95"/>
      <c r="JZN50" s="66"/>
      <c r="JZO50" s="95"/>
      <c r="JZP50" s="97"/>
      <c r="JZQ50" s="66"/>
      <c r="JZR50" s="95"/>
      <c r="JZS50" s="95"/>
      <c r="JZT50" s="66"/>
      <c r="JZU50" s="96"/>
      <c r="JZV50" s="96"/>
      <c r="JZW50" s="96"/>
      <c r="JZX50" s="96"/>
      <c r="JZY50" s="96"/>
      <c r="JZZ50" s="96"/>
      <c r="KAA50" s="96"/>
      <c r="KAB50" s="95"/>
      <c r="KAC50" s="95"/>
      <c r="KAD50" s="66"/>
      <c r="KAE50" s="95"/>
      <c r="KAF50" s="97"/>
      <c r="KAG50" s="66"/>
      <c r="KAH50" s="95"/>
      <c r="KAI50" s="95"/>
      <c r="KAJ50" s="66"/>
      <c r="KAK50" s="96"/>
      <c r="KAL50" s="96"/>
      <c r="KAM50" s="96"/>
      <c r="KAN50" s="96"/>
      <c r="KAO50" s="96"/>
      <c r="KAP50" s="96"/>
      <c r="KAQ50" s="96"/>
      <c r="KAR50" s="95"/>
      <c r="KAS50" s="95"/>
      <c r="KAT50" s="66"/>
      <c r="KAU50" s="95"/>
      <c r="KAV50" s="97"/>
      <c r="KAW50" s="66"/>
      <c r="KAX50" s="95"/>
      <c r="KAY50" s="95"/>
      <c r="KAZ50" s="66"/>
      <c r="KBA50" s="96"/>
      <c r="KBB50" s="96"/>
      <c r="KBC50" s="96"/>
      <c r="KBD50" s="96"/>
      <c r="KBE50" s="96"/>
      <c r="KBF50" s="96"/>
      <c r="KBG50" s="96"/>
      <c r="KBH50" s="95"/>
      <c r="KBI50" s="95"/>
      <c r="KBJ50" s="66"/>
      <c r="KBK50" s="95"/>
      <c r="KBL50" s="97"/>
      <c r="KBM50" s="66"/>
      <c r="KBN50" s="95"/>
      <c r="KBO50" s="95"/>
      <c r="KBP50" s="66"/>
      <c r="KBQ50" s="96"/>
      <c r="KBR50" s="96"/>
      <c r="KBS50" s="96"/>
      <c r="KBT50" s="96"/>
      <c r="KBU50" s="96"/>
      <c r="KBV50" s="96"/>
      <c r="KBW50" s="96"/>
      <c r="KBX50" s="95"/>
      <c r="KBY50" s="95"/>
      <c r="KBZ50" s="66"/>
      <c r="KCA50" s="95"/>
      <c r="KCB50" s="97"/>
      <c r="KCC50" s="66"/>
      <c r="KCD50" s="95"/>
      <c r="KCE50" s="95"/>
      <c r="KCF50" s="66"/>
      <c r="KCG50" s="96"/>
      <c r="KCH50" s="96"/>
      <c r="KCI50" s="96"/>
      <c r="KCJ50" s="96"/>
      <c r="KCK50" s="96"/>
      <c r="KCL50" s="96"/>
      <c r="KCM50" s="96"/>
      <c r="KCN50" s="95"/>
      <c r="KCO50" s="95"/>
      <c r="KCP50" s="66"/>
      <c r="KCQ50" s="95"/>
      <c r="KCR50" s="97"/>
      <c r="KCS50" s="66"/>
      <c r="KCT50" s="95"/>
      <c r="KCU50" s="95"/>
      <c r="KCV50" s="66"/>
      <c r="KCW50" s="96"/>
      <c r="KCX50" s="96"/>
      <c r="KCY50" s="96"/>
      <c r="KCZ50" s="96"/>
      <c r="KDA50" s="96"/>
      <c r="KDB50" s="96"/>
      <c r="KDC50" s="96"/>
      <c r="KDD50" s="95"/>
      <c r="KDE50" s="95"/>
      <c r="KDF50" s="66"/>
      <c r="KDG50" s="95"/>
      <c r="KDH50" s="97"/>
      <c r="KDI50" s="66"/>
      <c r="KDJ50" s="95"/>
      <c r="KDK50" s="95"/>
      <c r="KDL50" s="66"/>
      <c r="KDM50" s="96"/>
      <c r="KDN50" s="96"/>
      <c r="KDO50" s="96"/>
      <c r="KDP50" s="96"/>
      <c r="KDQ50" s="96"/>
      <c r="KDR50" s="96"/>
      <c r="KDS50" s="96"/>
      <c r="KDT50" s="95"/>
      <c r="KDU50" s="95"/>
      <c r="KDV50" s="66"/>
      <c r="KDW50" s="95"/>
      <c r="KDX50" s="97"/>
      <c r="KDY50" s="66"/>
      <c r="KDZ50" s="95"/>
      <c r="KEA50" s="95"/>
      <c r="KEB50" s="66"/>
      <c r="KEC50" s="96"/>
      <c r="KED50" s="96"/>
      <c r="KEE50" s="96"/>
      <c r="KEF50" s="96"/>
      <c r="KEG50" s="96"/>
      <c r="KEH50" s="96"/>
      <c r="KEI50" s="96"/>
      <c r="KEJ50" s="95"/>
      <c r="KEK50" s="95"/>
      <c r="KEL50" s="66"/>
      <c r="KEM50" s="95"/>
      <c r="KEN50" s="97"/>
      <c r="KEO50" s="66"/>
      <c r="KEP50" s="95"/>
      <c r="KEQ50" s="95"/>
      <c r="KER50" s="66"/>
      <c r="KES50" s="96"/>
      <c r="KET50" s="96"/>
      <c r="KEU50" s="96"/>
      <c r="KEV50" s="96"/>
      <c r="KEW50" s="96"/>
      <c r="KEX50" s="96"/>
      <c r="KEY50" s="96"/>
      <c r="KEZ50" s="95"/>
      <c r="KFA50" s="95"/>
      <c r="KFB50" s="66"/>
      <c r="KFC50" s="95"/>
      <c r="KFD50" s="97"/>
      <c r="KFE50" s="66"/>
      <c r="KFF50" s="95"/>
      <c r="KFG50" s="95"/>
      <c r="KFH50" s="66"/>
      <c r="KFI50" s="96"/>
      <c r="KFJ50" s="96"/>
      <c r="KFK50" s="96"/>
      <c r="KFL50" s="96"/>
      <c r="KFM50" s="96"/>
      <c r="KFN50" s="96"/>
      <c r="KFO50" s="96"/>
      <c r="KFP50" s="95"/>
      <c r="KFQ50" s="95"/>
      <c r="KFR50" s="66"/>
      <c r="KFS50" s="95"/>
      <c r="KFT50" s="97"/>
      <c r="KFU50" s="66"/>
      <c r="KFV50" s="95"/>
      <c r="KFW50" s="95"/>
      <c r="KFX50" s="66"/>
      <c r="KFY50" s="96"/>
      <c r="KFZ50" s="96"/>
      <c r="KGA50" s="96"/>
      <c r="KGB50" s="96"/>
      <c r="KGC50" s="96"/>
      <c r="KGD50" s="96"/>
      <c r="KGE50" s="96"/>
      <c r="KGF50" s="95"/>
      <c r="KGG50" s="95"/>
      <c r="KGH50" s="66"/>
      <c r="KGI50" s="95"/>
      <c r="KGJ50" s="97"/>
      <c r="KGK50" s="66"/>
      <c r="KGL50" s="95"/>
      <c r="KGM50" s="95"/>
      <c r="KGN50" s="66"/>
      <c r="KGO50" s="96"/>
      <c r="KGP50" s="96"/>
      <c r="KGQ50" s="96"/>
      <c r="KGR50" s="96"/>
      <c r="KGS50" s="96"/>
      <c r="KGT50" s="96"/>
      <c r="KGU50" s="96"/>
      <c r="KGV50" s="95"/>
      <c r="KGW50" s="95"/>
      <c r="KGX50" s="66"/>
      <c r="KGY50" s="95"/>
      <c r="KGZ50" s="97"/>
      <c r="KHA50" s="66"/>
      <c r="KHB50" s="95"/>
      <c r="KHC50" s="95"/>
      <c r="KHD50" s="66"/>
      <c r="KHE50" s="96"/>
      <c r="KHF50" s="96"/>
      <c r="KHG50" s="96"/>
      <c r="KHH50" s="96"/>
      <c r="KHI50" s="96"/>
      <c r="KHJ50" s="96"/>
      <c r="KHK50" s="96"/>
      <c r="KHL50" s="95"/>
      <c r="KHM50" s="95"/>
      <c r="KHN50" s="66"/>
      <c r="KHO50" s="95"/>
      <c r="KHP50" s="97"/>
      <c r="KHQ50" s="66"/>
      <c r="KHR50" s="95"/>
      <c r="KHS50" s="95"/>
      <c r="KHT50" s="66"/>
      <c r="KHU50" s="96"/>
      <c r="KHV50" s="96"/>
      <c r="KHW50" s="96"/>
      <c r="KHX50" s="96"/>
      <c r="KHY50" s="96"/>
      <c r="KHZ50" s="96"/>
      <c r="KIA50" s="96"/>
      <c r="KIB50" s="95"/>
      <c r="KIC50" s="95"/>
      <c r="KID50" s="66"/>
      <c r="KIE50" s="95"/>
      <c r="KIF50" s="97"/>
      <c r="KIG50" s="66"/>
      <c r="KIH50" s="95"/>
      <c r="KII50" s="95"/>
      <c r="KIJ50" s="66"/>
      <c r="KIK50" s="96"/>
      <c r="KIL50" s="96"/>
      <c r="KIM50" s="96"/>
      <c r="KIN50" s="96"/>
      <c r="KIO50" s="96"/>
      <c r="KIP50" s="96"/>
      <c r="KIQ50" s="96"/>
      <c r="KIR50" s="95"/>
      <c r="KIS50" s="95"/>
      <c r="KIT50" s="66"/>
      <c r="KIU50" s="95"/>
      <c r="KIV50" s="97"/>
      <c r="KIW50" s="66"/>
      <c r="KIX50" s="95"/>
      <c r="KIY50" s="95"/>
      <c r="KIZ50" s="66"/>
      <c r="KJA50" s="96"/>
      <c r="KJB50" s="96"/>
      <c r="KJC50" s="96"/>
      <c r="KJD50" s="96"/>
      <c r="KJE50" s="96"/>
      <c r="KJF50" s="96"/>
      <c r="KJG50" s="96"/>
      <c r="KJH50" s="95"/>
      <c r="KJI50" s="95"/>
      <c r="KJJ50" s="66"/>
      <c r="KJK50" s="95"/>
      <c r="KJL50" s="97"/>
      <c r="KJM50" s="66"/>
      <c r="KJN50" s="95"/>
      <c r="KJO50" s="95"/>
      <c r="KJP50" s="66"/>
      <c r="KJQ50" s="96"/>
      <c r="KJR50" s="96"/>
      <c r="KJS50" s="96"/>
      <c r="KJT50" s="96"/>
      <c r="KJU50" s="96"/>
      <c r="KJV50" s="96"/>
      <c r="KJW50" s="96"/>
      <c r="KJX50" s="95"/>
      <c r="KJY50" s="95"/>
      <c r="KJZ50" s="66"/>
      <c r="KKA50" s="95"/>
      <c r="KKB50" s="97"/>
      <c r="KKC50" s="66"/>
      <c r="KKD50" s="95"/>
      <c r="KKE50" s="95"/>
      <c r="KKF50" s="66"/>
      <c r="KKG50" s="96"/>
      <c r="KKH50" s="96"/>
      <c r="KKI50" s="96"/>
      <c r="KKJ50" s="96"/>
      <c r="KKK50" s="96"/>
      <c r="KKL50" s="96"/>
      <c r="KKM50" s="96"/>
      <c r="KKN50" s="95"/>
      <c r="KKO50" s="95"/>
      <c r="KKP50" s="66"/>
      <c r="KKQ50" s="95"/>
      <c r="KKR50" s="97"/>
      <c r="KKS50" s="66"/>
      <c r="KKT50" s="95"/>
      <c r="KKU50" s="95"/>
      <c r="KKV50" s="66"/>
      <c r="KKW50" s="96"/>
      <c r="KKX50" s="96"/>
      <c r="KKY50" s="96"/>
      <c r="KKZ50" s="96"/>
      <c r="KLA50" s="96"/>
      <c r="KLB50" s="96"/>
      <c r="KLC50" s="96"/>
      <c r="KLD50" s="95"/>
      <c r="KLE50" s="95"/>
      <c r="KLF50" s="66"/>
      <c r="KLG50" s="95"/>
      <c r="KLH50" s="97"/>
      <c r="KLI50" s="66"/>
      <c r="KLJ50" s="95"/>
      <c r="KLK50" s="95"/>
      <c r="KLL50" s="66"/>
      <c r="KLM50" s="96"/>
      <c r="KLN50" s="96"/>
      <c r="KLO50" s="96"/>
      <c r="KLP50" s="96"/>
      <c r="KLQ50" s="96"/>
      <c r="KLR50" s="96"/>
      <c r="KLS50" s="96"/>
      <c r="KLT50" s="95"/>
      <c r="KLU50" s="95"/>
      <c r="KLV50" s="66"/>
      <c r="KLW50" s="95"/>
      <c r="KLX50" s="97"/>
      <c r="KLY50" s="66"/>
      <c r="KLZ50" s="95"/>
      <c r="KMA50" s="95"/>
      <c r="KMB50" s="66"/>
      <c r="KMC50" s="96"/>
      <c r="KMD50" s="96"/>
      <c r="KME50" s="96"/>
      <c r="KMF50" s="96"/>
      <c r="KMG50" s="96"/>
      <c r="KMH50" s="96"/>
      <c r="KMI50" s="96"/>
      <c r="KMJ50" s="95"/>
      <c r="KMK50" s="95"/>
      <c r="KML50" s="66"/>
      <c r="KMM50" s="95"/>
      <c r="KMN50" s="97"/>
      <c r="KMO50" s="66"/>
      <c r="KMP50" s="95"/>
      <c r="KMQ50" s="95"/>
      <c r="KMR50" s="66"/>
      <c r="KMS50" s="96"/>
      <c r="KMT50" s="96"/>
      <c r="KMU50" s="96"/>
      <c r="KMV50" s="96"/>
      <c r="KMW50" s="96"/>
      <c r="KMX50" s="96"/>
      <c r="KMY50" s="96"/>
      <c r="KMZ50" s="95"/>
      <c r="KNA50" s="95"/>
      <c r="KNB50" s="66"/>
      <c r="KNC50" s="95"/>
      <c r="KND50" s="97"/>
      <c r="KNE50" s="66"/>
      <c r="KNF50" s="95"/>
      <c r="KNG50" s="95"/>
      <c r="KNH50" s="66"/>
      <c r="KNI50" s="96"/>
      <c r="KNJ50" s="96"/>
      <c r="KNK50" s="96"/>
      <c r="KNL50" s="96"/>
      <c r="KNM50" s="96"/>
      <c r="KNN50" s="96"/>
      <c r="KNO50" s="96"/>
      <c r="KNP50" s="95"/>
      <c r="KNQ50" s="95"/>
      <c r="KNR50" s="66"/>
      <c r="KNS50" s="95"/>
      <c r="KNT50" s="97"/>
      <c r="KNU50" s="66"/>
      <c r="KNV50" s="95"/>
      <c r="KNW50" s="95"/>
      <c r="KNX50" s="66"/>
      <c r="KNY50" s="96"/>
      <c r="KNZ50" s="96"/>
      <c r="KOA50" s="96"/>
      <c r="KOB50" s="96"/>
      <c r="KOC50" s="96"/>
      <c r="KOD50" s="96"/>
      <c r="KOE50" s="96"/>
      <c r="KOF50" s="95"/>
      <c r="KOG50" s="95"/>
      <c r="KOH50" s="66"/>
      <c r="KOI50" s="95"/>
      <c r="KOJ50" s="97"/>
      <c r="KOK50" s="66"/>
      <c r="KOL50" s="95"/>
      <c r="KOM50" s="95"/>
      <c r="KON50" s="66"/>
      <c r="KOO50" s="96"/>
      <c r="KOP50" s="96"/>
      <c r="KOQ50" s="96"/>
      <c r="KOR50" s="96"/>
      <c r="KOS50" s="96"/>
      <c r="KOT50" s="96"/>
      <c r="KOU50" s="96"/>
      <c r="KOV50" s="95"/>
      <c r="KOW50" s="95"/>
      <c r="KOX50" s="66"/>
      <c r="KOY50" s="95"/>
      <c r="KOZ50" s="97"/>
      <c r="KPA50" s="66"/>
      <c r="KPB50" s="95"/>
      <c r="KPC50" s="95"/>
      <c r="KPD50" s="66"/>
      <c r="KPE50" s="96"/>
      <c r="KPF50" s="96"/>
      <c r="KPG50" s="96"/>
      <c r="KPH50" s="96"/>
      <c r="KPI50" s="96"/>
      <c r="KPJ50" s="96"/>
      <c r="KPK50" s="96"/>
      <c r="KPL50" s="95"/>
      <c r="KPM50" s="95"/>
      <c r="KPN50" s="66"/>
      <c r="KPO50" s="95"/>
      <c r="KPP50" s="97"/>
      <c r="KPQ50" s="66"/>
      <c r="KPR50" s="95"/>
      <c r="KPS50" s="95"/>
      <c r="KPT50" s="66"/>
      <c r="KPU50" s="96"/>
      <c r="KPV50" s="96"/>
      <c r="KPW50" s="96"/>
      <c r="KPX50" s="96"/>
      <c r="KPY50" s="96"/>
      <c r="KPZ50" s="96"/>
      <c r="KQA50" s="96"/>
      <c r="KQB50" s="95"/>
      <c r="KQC50" s="95"/>
      <c r="KQD50" s="66"/>
      <c r="KQE50" s="95"/>
      <c r="KQF50" s="97"/>
      <c r="KQG50" s="66"/>
      <c r="KQH50" s="95"/>
      <c r="KQI50" s="95"/>
      <c r="KQJ50" s="66"/>
      <c r="KQK50" s="96"/>
      <c r="KQL50" s="96"/>
      <c r="KQM50" s="96"/>
      <c r="KQN50" s="96"/>
      <c r="KQO50" s="96"/>
      <c r="KQP50" s="96"/>
      <c r="KQQ50" s="96"/>
      <c r="KQR50" s="95"/>
      <c r="KQS50" s="95"/>
      <c r="KQT50" s="66"/>
      <c r="KQU50" s="95"/>
      <c r="KQV50" s="97"/>
      <c r="KQW50" s="66"/>
      <c r="KQX50" s="95"/>
      <c r="KQY50" s="95"/>
      <c r="KQZ50" s="66"/>
      <c r="KRA50" s="96"/>
      <c r="KRB50" s="96"/>
      <c r="KRC50" s="96"/>
      <c r="KRD50" s="96"/>
      <c r="KRE50" s="96"/>
      <c r="KRF50" s="96"/>
      <c r="KRG50" s="96"/>
      <c r="KRH50" s="95"/>
      <c r="KRI50" s="95"/>
      <c r="KRJ50" s="66"/>
      <c r="KRK50" s="95"/>
      <c r="KRL50" s="97"/>
      <c r="KRM50" s="66"/>
      <c r="KRN50" s="95"/>
      <c r="KRO50" s="95"/>
      <c r="KRP50" s="66"/>
      <c r="KRQ50" s="96"/>
      <c r="KRR50" s="96"/>
      <c r="KRS50" s="96"/>
      <c r="KRT50" s="96"/>
      <c r="KRU50" s="96"/>
      <c r="KRV50" s="96"/>
      <c r="KRW50" s="96"/>
      <c r="KRX50" s="95"/>
      <c r="KRY50" s="95"/>
      <c r="KRZ50" s="66"/>
      <c r="KSA50" s="95"/>
      <c r="KSB50" s="97"/>
      <c r="KSC50" s="66"/>
      <c r="KSD50" s="95"/>
      <c r="KSE50" s="95"/>
      <c r="KSF50" s="66"/>
      <c r="KSG50" s="96"/>
      <c r="KSH50" s="96"/>
      <c r="KSI50" s="96"/>
      <c r="KSJ50" s="96"/>
      <c r="KSK50" s="96"/>
      <c r="KSL50" s="96"/>
      <c r="KSM50" s="96"/>
      <c r="KSN50" s="95"/>
      <c r="KSO50" s="95"/>
      <c r="KSP50" s="66"/>
      <c r="KSQ50" s="95"/>
      <c r="KSR50" s="97"/>
      <c r="KSS50" s="66"/>
      <c r="KST50" s="95"/>
      <c r="KSU50" s="95"/>
      <c r="KSV50" s="66"/>
      <c r="KSW50" s="96"/>
      <c r="KSX50" s="96"/>
      <c r="KSY50" s="96"/>
      <c r="KSZ50" s="96"/>
      <c r="KTA50" s="96"/>
      <c r="KTB50" s="96"/>
      <c r="KTC50" s="96"/>
      <c r="KTD50" s="95"/>
      <c r="KTE50" s="95"/>
      <c r="KTF50" s="66"/>
      <c r="KTG50" s="95"/>
      <c r="KTH50" s="97"/>
      <c r="KTI50" s="66"/>
      <c r="KTJ50" s="95"/>
      <c r="KTK50" s="95"/>
      <c r="KTL50" s="66"/>
      <c r="KTM50" s="96"/>
      <c r="KTN50" s="96"/>
      <c r="KTO50" s="96"/>
      <c r="KTP50" s="96"/>
      <c r="KTQ50" s="96"/>
      <c r="KTR50" s="96"/>
      <c r="KTS50" s="96"/>
      <c r="KTT50" s="95"/>
      <c r="KTU50" s="95"/>
      <c r="KTV50" s="66"/>
      <c r="KTW50" s="95"/>
      <c r="KTX50" s="97"/>
      <c r="KTY50" s="66"/>
      <c r="KTZ50" s="95"/>
      <c r="KUA50" s="95"/>
      <c r="KUB50" s="66"/>
      <c r="KUC50" s="96"/>
      <c r="KUD50" s="96"/>
      <c r="KUE50" s="96"/>
      <c r="KUF50" s="96"/>
      <c r="KUG50" s="96"/>
      <c r="KUH50" s="96"/>
      <c r="KUI50" s="96"/>
      <c r="KUJ50" s="95"/>
      <c r="KUK50" s="95"/>
      <c r="KUL50" s="66"/>
      <c r="KUM50" s="95"/>
      <c r="KUN50" s="97"/>
      <c r="KUO50" s="66"/>
      <c r="KUP50" s="95"/>
      <c r="KUQ50" s="95"/>
      <c r="KUR50" s="66"/>
      <c r="KUS50" s="96"/>
      <c r="KUT50" s="96"/>
      <c r="KUU50" s="96"/>
      <c r="KUV50" s="96"/>
      <c r="KUW50" s="96"/>
      <c r="KUX50" s="96"/>
      <c r="KUY50" s="96"/>
      <c r="KUZ50" s="95"/>
      <c r="KVA50" s="95"/>
      <c r="KVB50" s="66"/>
      <c r="KVC50" s="95"/>
      <c r="KVD50" s="97"/>
      <c r="KVE50" s="66"/>
      <c r="KVF50" s="95"/>
      <c r="KVG50" s="95"/>
      <c r="KVH50" s="66"/>
      <c r="KVI50" s="96"/>
      <c r="KVJ50" s="96"/>
      <c r="KVK50" s="96"/>
      <c r="KVL50" s="96"/>
      <c r="KVM50" s="96"/>
      <c r="KVN50" s="96"/>
      <c r="KVO50" s="96"/>
      <c r="KVP50" s="95"/>
      <c r="KVQ50" s="95"/>
      <c r="KVR50" s="66"/>
      <c r="KVS50" s="95"/>
      <c r="KVT50" s="97"/>
      <c r="KVU50" s="66"/>
      <c r="KVV50" s="95"/>
      <c r="KVW50" s="95"/>
      <c r="KVX50" s="66"/>
      <c r="KVY50" s="96"/>
      <c r="KVZ50" s="96"/>
      <c r="KWA50" s="96"/>
      <c r="KWB50" s="96"/>
      <c r="KWC50" s="96"/>
      <c r="KWD50" s="96"/>
      <c r="KWE50" s="96"/>
      <c r="KWF50" s="95"/>
      <c r="KWG50" s="95"/>
      <c r="KWH50" s="66"/>
      <c r="KWI50" s="95"/>
      <c r="KWJ50" s="97"/>
      <c r="KWK50" s="66"/>
      <c r="KWL50" s="95"/>
      <c r="KWM50" s="95"/>
      <c r="KWN50" s="66"/>
      <c r="KWO50" s="96"/>
      <c r="KWP50" s="96"/>
      <c r="KWQ50" s="96"/>
      <c r="KWR50" s="96"/>
      <c r="KWS50" s="96"/>
      <c r="KWT50" s="96"/>
      <c r="KWU50" s="96"/>
      <c r="KWV50" s="95"/>
      <c r="KWW50" s="95"/>
      <c r="KWX50" s="66"/>
      <c r="KWY50" s="95"/>
      <c r="KWZ50" s="97"/>
      <c r="KXA50" s="66"/>
      <c r="KXB50" s="95"/>
      <c r="KXC50" s="95"/>
      <c r="KXD50" s="66"/>
      <c r="KXE50" s="96"/>
      <c r="KXF50" s="96"/>
      <c r="KXG50" s="96"/>
      <c r="KXH50" s="96"/>
      <c r="KXI50" s="96"/>
      <c r="KXJ50" s="96"/>
      <c r="KXK50" s="96"/>
      <c r="KXL50" s="95"/>
      <c r="KXM50" s="95"/>
      <c r="KXN50" s="66"/>
      <c r="KXO50" s="95"/>
      <c r="KXP50" s="97"/>
      <c r="KXQ50" s="66"/>
      <c r="KXR50" s="95"/>
      <c r="KXS50" s="95"/>
      <c r="KXT50" s="66"/>
      <c r="KXU50" s="96"/>
      <c r="KXV50" s="96"/>
      <c r="KXW50" s="96"/>
      <c r="KXX50" s="96"/>
      <c r="KXY50" s="96"/>
      <c r="KXZ50" s="96"/>
      <c r="KYA50" s="96"/>
      <c r="KYB50" s="95"/>
      <c r="KYC50" s="95"/>
      <c r="KYD50" s="66"/>
      <c r="KYE50" s="95"/>
      <c r="KYF50" s="97"/>
      <c r="KYG50" s="66"/>
      <c r="KYH50" s="95"/>
      <c r="KYI50" s="95"/>
      <c r="KYJ50" s="66"/>
      <c r="KYK50" s="96"/>
      <c r="KYL50" s="96"/>
      <c r="KYM50" s="96"/>
      <c r="KYN50" s="96"/>
      <c r="KYO50" s="96"/>
      <c r="KYP50" s="96"/>
      <c r="KYQ50" s="96"/>
      <c r="KYR50" s="95"/>
      <c r="KYS50" s="95"/>
      <c r="KYT50" s="66"/>
      <c r="KYU50" s="95"/>
      <c r="KYV50" s="97"/>
      <c r="KYW50" s="66"/>
      <c r="KYX50" s="95"/>
      <c r="KYY50" s="95"/>
      <c r="KYZ50" s="66"/>
      <c r="KZA50" s="96"/>
      <c r="KZB50" s="96"/>
      <c r="KZC50" s="96"/>
      <c r="KZD50" s="96"/>
      <c r="KZE50" s="96"/>
      <c r="KZF50" s="96"/>
      <c r="KZG50" s="96"/>
      <c r="KZH50" s="95"/>
      <c r="KZI50" s="95"/>
      <c r="KZJ50" s="66"/>
      <c r="KZK50" s="95"/>
      <c r="KZL50" s="97"/>
      <c r="KZM50" s="66"/>
      <c r="KZN50" s="95"/>
      <c r="KZO50" s="95"/>
      <c r="KZP50" s="66"/>
      <c r="KZQ50" s="96"/>
      <c r="KZR50" s="96"/>
      <c r="KZS50" s="96"/>
      <c r="KZT50" s="96"/>
      <c r="KZU50" s="96"/>
      <c r="KZV50" s="96"/>
      <c r="KZW50" s="96"/>
      <c r="KZX50" s="95"/>
      <c r="KZY50" s="95"/>
      <c r="KZZ50" s="66"/>
      <c r="LAA50" s="95"/>
      <c r="LAB50" s="97"/>
      <c r="LAC50" s="66"/>
      <c r="LAD50" s="95"/>
      <c r="LAE50" s="95"/>
      <c r="LAF50" s="66"/>
      <c r="LAG50" s="96"/>
      <c r="LAH50" s="96"/>
      <c r="LAI50" s="96"/>
      <c r="LAJ50" s="96"/>
      <c r="LAK50" s="96"/>
      <c r="LAL50" s="96"/>
      <c r="LAM50" s="96"/>
      <c r="LAN50" s="95"/>
      <c r="LAO50" s="95"/>
      <c r="LAP50" s="66"/>
      <c r="LAQ50" s="95"/>
      <c r="LAR50" s="97"/>
      <c r="LAS50" s="66"/>
      <c r="LAT50" s="95"/>
      <c r="LAU50" s="95"/>
      <c r="LAV50" s="66"/>
      <c r="LAW50" s="96"/>
      <c r="LAX50" s="96"/>
      <c r="LAY50" s="96"/>
      <c r="LAZ50" s="96"/>
      <c r="LBA50" s="96"/>
      <c r="LBB50" s="96"/>
      <c r="LBC50" s="96"/>
      <c r="LBD50" s="95"/>
      <c r="LBE50" s="95"/>
      <c r="LBF50" s="66"/>
      <c r="LBG50" s="95"/>
      <c r="LBH50" s="97"/>
      <c r="LBI50" s="66"/>
      <c r="LBJ50" s="95"/>
      <c r="LBK50" s="95"/>
      <c r="LBL50" s="66"/>
      <c r="LBM50" s="96"/>
      <c r="LBN50" s="96"/>
      <c r="LBO50" s="96"/>
      <c r="LBP50" s="96"/>
      <c r="LBQ50" s="96"/>
      <c r="LBR50" s="96"/>
      <c r="LBS50" s="96"/>
      <c r="LBT50" s="95"/>
      <c r="LBU50" s="95"/>
      <c r="LBV50" s="66"/>
      <c r="LBW50" s="95"/>
      <c r="LBX50" s="97"/>
      <c r="LBY50" s="66"/>
      <c r="LBZ50" s="95"/>
      <c r="LCA50" s="95"/>
      <c r="LCB50" s="66"/>
      <c r="LCC50" s="96"/>
      <c r="LCD50" s="96"/>
      <c r="LCE50" s="96"/>
      <c r="LCF50" s="96"/>
      <c r="LCG50" s="96"/>
      <c r="LCH50" s="96"/>
      <c r="LCI50" s="96"/>
      <c r="LCJ50" s="95"/>
      <c r="LCK50" s="95"/>
      <c r="LCL50" s="66"/>
      <c r="LCM50" s="95"/>
      <c r="LCN50" s="97"/>
      <c r="LCO50" s="66"/>
      <c r="LCP50" s="95"/>
      <c r="LCQ50" s="95"/>
      <c r="LCR50" s="66"/>
      <c r="LCS50" s="96"/>
      <c r="LCT50" s="96"/>
      <c r="LCU50" s="96"/>
      <c r="LCV50" s="96"/>
      <c r="LCW50" s="96"/>
      <c r="LCX50" s="96"/>
      <c r="LCY50" s="96"/>
      <c r="LCZ50" s="95"/>
      <c r="LDA50" s="95"/>
      <c r="LDB50" s="66"/>
      <c r="LDC50" s="95"/>
      <c r="LDD50" s="97"/>
      <c r="LDE50" s="66"/>
      <c r="LDF50" s="95"/>
      <c r="LDG50" s="95"/>
      <c r="LDH50" s="66"/>
      <c r="LDI50" s="96"/>
      <c r="LDJ50" s="96"/>
      <c r="LDK50" s="96"/>
      <c r="LDL50" s="96"/>
      <c r="LDM50" s="96"/>
      <c r="LDN50" s="96"/>
      <c r="LDO50" s="96"/>
      <c r="LDP50" s="95"/>
      <c r="LDQ50" s="95"/>
      <c r="LDR50" s="66"/>
      <c r="LDS50" s="95"/>
      <c r="LDT50" s="97"/>
      <c r="LDU50" s="66"/>
      <c r="LDV50" s="95"/>
      <c r="LDW50" s="95"/>
      <c r="LDX50" s="66"/>
      <c r="LDY50" s="96"/>
      <c r="LDZ50" s="96"/>
      <c r="LEA50" s="96"/>
      <c r="LEB50" s="96"/>
      <c r="LEC50" s="96"/>
      <c r="LED50" s="96"/>
      <c r="LEE50" s="96"/>
      <c r="LEF50" s="95"/>
      <c r="LEG50" s="95"/>
      <c r="LEH50" s="66"/>
      <c r="LEI50" s="95"/>
      <c r="LEJ50" s="97"/>
      <c r="LEK50" s="66"/>
      <c r="LEL50" s="95"/>
      <c r="LEM50" s="95"/>
      <c r="LEN50" s="66"/>
      <c r="LEO50" s="96"/>
      <c r="LEP50" s="96"/>
      <c r="LEQ50" s="96"/>
      <c r="LER50" s="96"/>
      <c r="LES50" s="96"/>
      <c r="LET50" s="96"/>
      <c r="LEU50" s="96"/>
      <c r="LEV50" s="95"/>
      <c r="LEW50" s="95"/>
      <c r="LEX50" s="66"/>
      <c r="LEY50" s="95"/>
      <c r="LEZ50" s="97"/>
      <c r="LFA50" s="66"/>
      <c r="LFB50" s="95"/>
      <c r="LFC50" s="95"/>
      <c r="LFD50" s="66"/>
      <c r="LFE50" s="96"/>
      <c r="LFF50" s="96"/>
      <c r="LFG50" s="96"/>
      <c r="LFH50" s="96"/>
      <c r="LFI50" s="96"/>
      <c r="LFJ50" s="96"/>
      <c r="LFK50" s="96"/>
      <c r="LFL50" s="95"/>
      <c r="LFM50" s="95"/>
      <c r="LFN50" s="66"/>
      <c r="LFO50" s="95"/>
      <c r="LFP50" s="97"/>
      <c r="LFQ50" s="66"/>
      <c r="LFR50" s="95"/>
      <c r="LFS50" s="95"/>
      <c r="LFT50" s="66"/>
      <c r="LFU50" s="96"/>
      <c r="LFV50" s="96"/>
      <c r="LFW50" s="96"/>
      <c r="LFX50" s="96"/>
      <c r="LFY50" s="96"/>
      <c r="LFZ50" s="96"/>
      <c r="LGA50" s="96"/>
      <c r="LGB50" s="95"/>
      <c r="LGC50" s="95"/>
      <c r="LGD50" s="66"/>
      <c r="LGE50" s="95"/>
      <c r="LGF50" s="97"/>
      <c r="LGG50" s="66"/>
      <c r="LGH50" s="95"/>
      <c r="LGI50" s="95"/>
      <c r="LGJ50" s="66"/>
      <c r="LGK50" s="96"/>
      <c r="LGL50" s="96"/>
      <c r="LGM50" s="96"/>
      <c r="LGN50" s="96"/>
      <c r="LGO50" s="96"/>
      <c r="LGP50" s="96"/>
      <c r="LGQ50" s="96"/>
      <c r="LGR50" s="95"/>
      <c r="LGS50" s="95"/>
      <c r="LGT50" s="66"/>
      <c r="LGU50" s="95"/>
      <c r="LGV50" s="97"/>
      <c r="LGW50" s="66"/>
      <c r="LGX50" s="95"/>
      <c r="LGY50" s="95"/>
      <c r="LGZ50" s="66"/>
      <c r="LHA50" s="96"/>
      <c r="LHB50" s="96"/>
      <c r="LHC50" s="96"/>
      <c r="LHD50" s="96"/>
      <c r="LHE50" s="96"/>
      <c r="LHF50" s="96"/>
      <c r="LHG50" s="96"/>
      <c r="LHH50" s="95"/>
      <c r="LHI50" s="95"/>
      <c r="LHJ50" s="66"/>
      <c r="LHK50" s="95"/>
      <c r="LHL50" s="97"/>
      <c r="LHM50" s="66"/>
      <c r="LHN50" s="95"/>
      <c r="LHO50" s="95"/>
      <c r="LHP50" s="66"/>
      <c r="LHQ50" s="96"/>
      <c r="LHR50" s="96"/>
      <c r="LHS50" s="96"/>
      <c r="LHT50" s="96"/>
      <c r="LHU50" s="96"/>
      <c r="LHV50" s="96"/>
      <c r="LHW50" s="96"/>
      <c r="LHX50" s="95"/>
      <c r="LHY50" s="95"/>
      <c r="LHZ50" s="66"/>
      <c r="LIA50" s="95"/>
      <c r="LIB50" s="97"/>
      <c r="LIC50" s="66"/>
      <c r="LID50" s="95"/>
      <c r="LIE50" s="95"/>
      <c r="LIF50" s="66"/>
      <c r="LIG50" s="96"/>
      <c r="LIH50" s="96"/>
      <c r="LII50" s="96"/>
      <c r="LIJ50" s="96"/>
      <c r="LIK50" s="96"/>
      <c r="LIL50" s="96"/>
      <c r="LIM50" s="96"/>
      <c r="LIN50" s="95"/>
      <c r="LIO50" s="95"/>
      <c r="LIP50" s="66"/>
      <c r="LIQ50" s="95"/>
      <c r="LIR50" s="97"/>
      <c r="LIS50" s="66"/>
      <c r="LIT50" s="95"/>
      <c r="LIU50" s="95"/>
      <c r="LIV50" s="66"/>
      <c r="LIW50" s="96"/>
      <c r="LIX50" s="96"/>
      <c r="LIY50" s="96"/>
      <c r="LIZ50" s="96"/>
      <c r="LJA50" s="96"/>
      <c r="LJB50" s="96"/>
      <c r="LJC50" s="96"/>
      <c r="LJD50" s="95"/>
      <c r="LJE50" s="95"/>
      <c r="LJF50" s="66"/>
      <c r="LJG50" s="95"/>
      <c r="LJH50" s="97"/>
      <c r="LJI50" s="66"/>
      <c r="LJJ50" s="95"/>
      <c r="LJK50" s="95"/>
      <c r="LJL50" s="66"/>
      <c r="LJM50" s="96"/>
      <c r="LJN50" s="96"/>
      <c r="LJO50" s="96"/>
      <c r="LJP50" s="96"/>
      <c r="LJQ50" s="96"/>
      <c r="LJR50" s="96"/>
      <c r="LJS50" s="96"/>
      <c r="LJT50" s="95"/>
      <c r="LJU50" s="95"/>
      <c r="LJV50" s="66"/>
      <c r="LJW50" s="95"/>
      <c r="LJX50" s="97"/>
      <c r="LJY50" s="66"/>
      <c r="LJZ50" s="95"/>
      <c r="LKA50" s="95"/>
      <c r="LKB50" s="66"/>
      <c r="LKC50" s="96"/>
      <c r="LKD50" s="96"/>
      <c r="LKE50" s="96"/>
      <c r="LKF50" s="96"/>
      <c r="LKG50" s="96"/>
      <c r="LKH50" s="96"/>
      <c r="LKI50" s="96"/>
      <c r="LKJ50" s="95"/>
      <c r="LKK50" s="95"/>
      <c r="LKL50" s="66"/>
      <c r="LKM50" s="95"/>
      <c r="LKN50" s="97"/>
      <c r="LKO50" s="66"/>
      <c r="LKP50" s="95"/>
      <c r="LKQ50" s="95"/>
      <c r="LKR50" s="66"/>
      <c r="LKS50" s="96"/>
      <c r="LKT50" s="96"/>
      <c r="LKU50" s="96"/>
      <c r="LKV50" s="96"/>
      <c r="LKW50" s="96"/>
      <c r="LKX50" s="96"/>
      <c r="LKY50" s="96"/>
      <c r="LKZ50" s="95"/>
      <c r="LLA50" s="95"/>
      <c r="LLB50" s="66"/>
      <c r="LLC50" s="95"/>
      <c r="LLD50" s="97"/>
      <c r="LLE50" s="66"/>
      <c r="LLF50" s="95"/>
      <c r="LLG50" s="95"/>
      <c r="LLH50" s="66"/>
      <c r="LLI50" s="96"/>
      <c r="LLJ50" s="96"/>
      <c r="LLK50" s="96"/>
      <c r="LLL50" s="96"/>
      <c r="LLM50" s="96"/>
      <c r="LLN50" s="96"/>
      <c r="LLO50" s="96"/>
      <c r="LLP50" s="95"/>
      <c r="LLQ50" s="95"/>
      <c r="LLR50" s="66"/>
      <c r="LLS50" s="95"/>
      <c r="LLT50" s="97"/>
      <c r="LLU50" s="66"/>
      <c r="LLV50" s="95"/>
      <c r="LLW50" s="95"/>
      <c r="LLX50" s="66"/>
      <c r="LLY50" s="96"/>
      <c r="LLZ50" s="96"/>
      <c r="LMA50" s="96"/>
      <c r="LMB50" s="96"/>
      <c r="LMC50" s="96"/>
      <c r="LMD50" s="96"/>
      <c r="LME50" s="96"/>
      <c r="LMF50" s="95"/>
      <c r="LMG50" s="95"/>
      <c r="LMH50" s="66"/>
      <c r="LMI50" s="95"/>
      <c r="LMJ50" s="97"/>
      <c r="LMK50" s="66"/>
      <c r="LML50" s="95"/>
      <c r="LMM50" s="95"/>
      <c r="LMN50" s="66"/>
      <c r="LMO50" s="96"/>
      <c r="LMP50" s="96"/>
      <c r="LMQ50" s="96"/>
      <c r="LMR50" s="96"/>
      <c r="LMS50" s="96"/>
      <c r="LMT50" s="96"/>
      <c r="LMU50" s="96"/>
      <c r="LMV50" s="95"/>
      <c r="LMW50" s="95"/>
      <c r="LMX50" s="66"/>
      <c r="LMY50" s="95"/>
      <c r="LMZ50" s="97"/>
      <c r="LNA50" s="66"/>
      <c r="LNB50" s="95"/>
      <c r="LNC50" s="95"/>
      <c r="LND50" s="66"/>
      <c r="LNE50" s="96"/>
      <c r="LNF50" s="96"/>
      <c r="LNG50" s="96"/>
      <c r="LNH50" s="96"/>
      <c r="LNI50" s="96"/>
      <c r="LNJ50" s="96"/>
      <c r="LNK50" s="96"/>
      <c r="LNL50" s="95"/>
      <c r="LNM50" s="95"/>
      <c r="LNN50" s="66"/>
      <c r="LNO50" s="95"/>
      <c r="LNP50" s="97"/>
      <c r="LNQ50" s="66"/>
      <c r="LNR50" s="95"/>
      <c r="LNS50" s="95"/>
      <c r="LNT50" s="66"/>
      <c r="LNU50" s="96"/>
      <c r="LNV50" s="96"/>
      <c r="LNW50" s="96"/>
      <c r="LNX50" s="96"/>
      <c r="LNY50" s="96"/>
      <c r="LNZ50" s="96"/>
      <c r="LOA50" s="96"/>
      <c r="LOB50" s="95"/>
      <c r="LOC50" s="95"/>
      <c r="LOD50" s="66"/>
      <c r="LOE50" s="95"/>
      <c r="LOF50" s="97"/>
      <c r="LOG50" s="66"/>
      <c r="LOH50" s="95"/>
      <c r="LOI50" s="95"/>
      <c r="LOJ50" s="66"/>
      <c r="LOK50" s="96"/>
      <c r="LOL50" s="96"/>
      <c r="LOM50" s="96"/>
      <c r="LON50" s="96"/>
      <c r="LOO50" s="96"/>
      <c r="LOP50" s="96"/>
      <c r="LOQ50" s="96"/>
      <c r="LOR50" s="95"/>
      <c r="LOS50" s="95"/>
      <c r="LOT50" s="66"/>
      <c r="LOU50" s="95"/>
      <c r="LOV50" s="97"/>
      <c r="LOW50" s="66"/>
      <c r="LOX50" s="95"/>
      <c r="LOY50" s="95"/>
      <c r="LOZ50" s="66"/>
      <c r="LPA50" s="96"/>
      <c r="LPB50" s="96"/>
      <c r="LPC50" s="96"/>
      <c r="LPD50" s="96"/>
      <c r="LPE50" s="96"/>
      <c r="LPF50" s="96"/>
      <c r="LPG50" s="96"/>
      <c r="LPH50" s="95"/>
      <c r="LPI50" s="95"/>
      <c r="LPJ50" s="66"/>
      <c r="LPK50" s="95"/>
      <c r="LPL50" s="97"/>
      <c r="LPM50" s="66"/>
      <c r="LPN50" s="95"/>
      <c r="LPO50" s="95"/>
      <c r="LPP50" s="66"/>
      <c r="LPQ50" s="96"/>
      <c r="LPR50" s="96"/>
      <c r="LPS50" s="96"/>
      <c r="LPT50" s="96"/>
      <c r="LPU50" s="96"/>
      <c r="LPV50" s="96"/>
      <c r="LPW50" s="96"/>
      <c r="LPX50" s="95"/>
      <c r="LPY50" s="95"/>
      <c r="LPZ50" s="66"/>
      <c r="LQA50" s="95"/>
      <c r="LQB50" s="97"/>
      <c r="LQC50" s="66"/>
      <c r="LQD50" s="95"/>
      <c r="LQE50" s="95"/>
      <c r="LQF50" s="66"/>
      <c r="LQG50" s="96"/>
      <c r="LQH50" s="96"/>
      <c r="LQI50" s="96"/>
      <c r="LQJ50" s="96"/>
      <c r="LQK50" s="96"/>
      <c r="LQL50" s="96"/>
      <c r="LQM50" s="96"/>
      <c r="LQN50" s="95"/>
      <c r="LQO50" s="95"/>
      <c r="LQP50" s="66"/>
      <c r="LQQ50" s="95"/>
      <c r="LQR50" s="97"/>
      <c r="LQS50" s="66"/>
      <c r="LQT50" s="95"/>
      <c r="LQU50" s="95"/>
      <c r="LQV50" s="66"/>
      <c r="LQW50" s="96"/>
      <c r="LQX50" s="96"/>
      <c r="LQY50" s="96"/>
      <c r="LQZ50" s="96"/>
      <c r="LRA50" s="96"/>
      <c r="LRB50" s="96"/>
      <c r="LRC50" s="96"/>
      <c r="LRD50" s="95"/>
      <c r="LRE50" s="95"/>
      <c r="LRF50" s="66"/>
      <c r="LRG50" s="95"/>
      <c r="LRH50" s="97"/>
      <c r="LRI50" s="66"/>
      <c r="LRJ50" s="95"/>
      <c r="LRK50" s="95"/>
      <c r="LRL50" s="66"/>
      <c r="LRM50" s="96"/>
      <c r="LRN50" s="96"/>
      <c r="LRO50" s="96"/>
      <c r="LRP50" s="96"/>
      <c r="LRQ50" s="96"/>
      <c r="LRR50" s="96"/>
      <c r="LRS50" s="96"/>
      <c r="LRT50" s="95"/>
      <c r="LRU50" s="95"/>
      <c r="LRV50" s="66"/>
      <c r="LRW50" s="95"/>
      <c r="LRX50" s="97"/>
      <c r="LRY50" s="66"/>
      <c r="LRZ50" s="95"/>
      <c r="LSA50" s="95"/>
      <c r="LSB50" s="66"/>
      <c r="LSC50" s="96"/>
      <c r="LSD50" s="96"/>
      <c r="LSE50" s="96"/>
      <c r="LSF50" s="96"/>
      <c r="LSG50" s="96"/>
      <c r="LSH50" s="96"/>
      <c r="LSI50" s="96"/>
      <c r="LSJ50" s="95"/>
      <c r="LSK50" s="95"/>
      <c r="LSL50" s="66"/>
      <c r="LSM50" s="95"/>
      <c r="LSN50" s="97"/>
      <c r="LSO50" s="66"/>
      <c r="LSP50" s="95"/>
      <c r="LSQ50" s="95"/>
      <c r="LSR50" s="66"/>
      <c r="LSS50" s="96"/>
      <c r="LST50" s="96"/>
      <c r="LSU50" s="96"/>
      <c r="LSV50" s="96"/>
      <c r="LSW50" s="96"/>
      <c r="LSX50" s="96"/>
      <c r="LSY50" s="96"/>
      <c r="LSZ50" s="95"/>
      <c r="LTA50" s="95"/>
      <c r="LTB50" s="66"/>
      <c r="LTC50" s="95"/>
      <c r="LTD50" s="97"/>
      <c r="LTE50" s="66"/>
      <c r="LTF50" s="95"/>
      <c r="LTG50" s="95"/>
      <c r="LTH50" s="66"/>
      <c r="LTI50" s="96"/>
      <c r="LTJ50" s="96"/>
      <c r="LTK50" s="96"/>
      <c r="LTL50" s="96"/>
      <c r="LTM50" s="96"/>
      <c r="LTN50" s="96"/>
      <c r="LTO50" s="96"/>
      <c r="LTP50" s="95"/>
      <c r="LTQ50" s="95"/>
      <c r="LTR50" s="66"/>
      <c r="LTS50" s="95"/>
      <c r="LTT50" s="97"/>
      <c r="LTU50" s="66"/>
      <c r="LTV50" s="95"/>
      <c r="LTW50" s="95"/>
      <c r="LTX50" s="66"/>
      <c r="LTY50" s="96"/>
      <c r="LTZ50" s="96"/>
      <c r="LUA50" s="96"/>
      <c r="LUB50" s="96"/>
      <c r="LUC50" s="96"/>
      <c r="LUD50" s="96"/>
      <c r="LUE50" s="96"/>
      <c r="LUF50" s="95"/>
      <c r="LUG50" s="95"/>
      <c r="LUH50" s="66"/>
      <c r="LUI50" s="95"/>
      <c r="LUJ50" s="97"/>
      <c r="LUK50" s="66"/>
      <c r="LUL50" s="95"/>
      <c r="LUM50" s="95"/>
      <c r="LUN50" s="66"/>
      <c r="LUO50" s="96"/>
      <c r="LUP50" s="96"/>
      <c r="LUQ50" s="96"/>
      <c r="LUR50" s="96"/>
      <c r="LUS50" s="96"/>
      <c r="LUT50" s="96"/>
      <c r="LUU50" s="96"/>
      <c r="LUV50" s="95"/>
      <c r="LUW50" s="95"/>
      <c r="LUX50" s="66"/>
      <c r="LUY50" s="95"/>
      <c r="LUZ50" s="97"/>
      <c r="LVA50" s="66"/>
      <c r="LVB50" s="95"/>
      <c r="LVC50" s="95"/>
      <c r="LVD50" s="66"/>
      <c r="LVE50" s="96"/>
      <c r="LVF50" s="96"/>
      <c r="LVG50" s="96"/>
      <c r="LVH50" s="96"/>
      <c r="LVI50" s="96"/>
      <c r="LVJ50" s="96"/>
      <c r="LVK50" s="96"/>
      <c r="LVL50" s="95"/>
      <c r="LVM50" s="95"/>
      <c r="LVN50" s="66"/>
      <c r="LVO50" s="95"/>
      <c r="LVP50" s="97"/>
      <c r="LVQ50" s="66"/>
      <c r="LVR50" s="95"/>
      <c r="LVS50" s="95"/>
      <c r="LVT50" s="66"/>
      <c r="LVU50" s="96"/>
      <c r="LVV50" s="96"/>
      <c r="LVW50" s="96"/>
      <c r="LVX50" s="96"/>
      <c r="LVY50" s="96"/>
      <c r="LVZ50" s="96"/>
      <c r="LWA50" s="96"/>
      <c r="LWB50" s="95"/>
      <c r="LWC50" s="95"/>
      <c r="LWD50" s="66"/>
      <c r="LWE50" s="95"/>
      <c r="LWF50" s="97"/>
      <c r="LWG50" s="66"/>
      <c r="LWH50" s="95"/>
      <c r="LWI50" s="95"/>
      <c r="LWJ50" s="66"/>
      <c r="LWK50" s="96"/>
      <c r="LWL50" s="96"/>
      <c r="LWM50" s="96"/>
      <c r="LWN50" s="96"/>
      <c r="LWO50" s="96"/>
      <c r="LWP50" s="96"/>
      <c r="LWQ50" s="96"/>
      <c r="LWR50" s="95"/>
      <c r="LWS50" s="95"/>
      <c r="LWT50" s="66"/>
      <c r="LWU50" s="95"/>
      <c r="LWV50" s="97"/>
      <c r="LWW50" s="66"/>
      <c r="LWX50" s="95"/>
      <c r="LWY50" s="95"/>
      <c r="LWZ50" s="66"/>
      <c r="LXA50" s="96"/>
      <c r="LXB50" s="96"/>
      <c r="LXC50" s="96"/>
      <c r="LXD50" s="96"/>
      <c r="LXE50" s="96"/>
      <c r="LXF50" s="96"/>
      <c r="LXG50" s="96"/>
      <c r="LXH50" s="95"/>
      <c r="LXI50" s="95"/>
      <c r="LXJ50" s="66"/>
      <c r="LXK50" s="95"/>
      <c r="LXL50" s="97"/>
      <c r="LXM50" s="66"/>
      <c r="LXN50" s="95"/>
      <c r="LXO50" s="95"/>
      <c r="LXP50" s="66"/>
      <c r="LXQ50" s="96"/>
      <c r="LXR50" s="96"/>
      <c r="LXS50" s="96"/>
      <c r="LXT50" s="96"/>
      <c r="LXU50" s="96"/>
      <c r="LXV50" s="96"/>
      <c r="LXW50" s="96"/>
      <c r="LXX50" s="95"/>
      <c r="LXY50" s="95"/>
      <c r="LXZ50" s="66"/>
      <c r="LYA50" s="95"/>
      <c r="LYB50" s="97"/>
      <c r="LYC50" s="66"/>
      <c r="LYD50" s="95"/>
      <c r="LYE50" s="95"/>
      <c r="LYF50" s="66"/>
      <c r="LYG50" s="96"/>
      <c r="LYH50" s="96"/>
      <c r="LYI50" s="96"/>
      <c r="LYJ50" s="96"/>
      <c r="LYK50" s="96"/>
      <c r="LYL50" s="96"/>
      <c r="LYM50" s="96"/>
      <c r="LYN50" s="95"/>
      <c r="LYO50" s="95"/>
      <c r="LYP50" s="66"/>
      <c r="LYQ50" s="95"/>
      <c r="LYR50" s="97"/>
      <c r="LYS50" s="66"/>
      <c r="LYT50" s="95"/>
      <c r="LYU50" s="95"/>
      <c r="LYV50" s="66"/>
      <c r="LYW50" s="96"/>
      <c r="LYX50" s="96"/>
      <c r="LYY50" s="96"/>
      <c r="LYZ50" s="96"/>
      <c r="LZA50" s="96"/>
      <c r="LZB50" s="96"/>
      <c r="LZC50" s="96"/>
      <c r="LZD50" s="95"/>
      <c r="LZE50" s="95"/>
      <c r="LZF50" s="66"/>
      <c r="LZG50" s="95"/>
      <c r="LZH50" s="97"/>
      <c r="LZI50" s="66"/>
      <c r="LZJ50" s="95"/>
      <c r="LZK50" s="95"/>
      <c r="LZL50" s="66"/>
      <c r="LZM50" s="96"/>
      <c r="LZN50" s="96"/>
      <c r="LZO50" s="96"/>
      <c r="LZP50" s="96"/>
      <c r="LZQ50" s="96"/>
      <c r="LZR50" s="96"/>
      <c r="LZS50" s="96"/>
      <c r="LZT50" s="95"/>
      <c r="LZU50" s="95"/>
      <c r="LZV50" s="66"/>
      <c r="LZW50" s="95"/>
      <c r="LZX50" s="97"/>
      <c r="LZY50" s="66"/>
      <c r="LZZ50" s="95"/>
      <c r="MAA50" s="95"/>
      <c r="MAB50" s="66"/>
      <c r="MAC50" s="96"/>
      <c r="MAD50" s="96"/>
      <c r="MAE50" s="96"/>
      <c r="MAF50" s="96"/>
      <c r="MAG50" s="96"/>
      <c r="MAH50" s="96"/>
      <c r="MAI50" s="96"/>
      <c r="MAJ50" s="95"/>
      <c r="MAK50" s="95"/>
      <c r="MAL50" s="66"/>
      <c r="MAM50" s="95"/>
      <c r="MAN50" s="97"/>
      <c r="MAO50" s="66"/>
      <c r="MAP50" s="95"/>
      <c r="MAQ50" s="95"/>
      <c r="MAR50" s="66"/>
      <c r="MAS50" s="96"/>
      <c r="MAT50" s="96"/>
      <c r="MAU50" s="96"/>
      <c r="MAV50" s="96"/>
      <c r="MAW50" s="96"/>
      <c r="MAX50" s="96"/>
      <c r="MAY50" s="96"/>
      <c r="MAZ50" s="95"/>
      <c r="MBA50" s="95"/>
      <c r="MBB50" s="66"/>
      <c r="MBC50" s="95"/>
      <c r="MBD50" s="97"/>
      <c r="MBE50" s="66"/>
      <c r="MBF50" s="95"/>
      <c r="MBG50" s="95"/>
      <c r="MBH50" s="66"/>
      <c r="MBI50" s="96"/>
      <c r="MBJ50" s="96"/>
      <c r="MBK50" s="96"/>
      <c r="MBL50" s="96"/>
      <c r="MBM50" s="96"/>
      <c r="MBN50" s="96"/>
      <c r="MBO50" s="96"/>
      <c r="MBP50" s="95"/>
      <c r="MBQ50" s="95"/>
      <c r="MBR50" s="66"/>
      <c r="MBS50" s="95"/>
      <c r="MBT50" s="97"/>
      <c r="MBU50" s="66"/>
      <c r="MBV50" s="95"/>
      <c r="MBW50" s="95"/>
      <c r="MBX50" s="66"/>
      <c r="MBY50" s="96"/>
      <c r="MBZ50" s="96"/>
      <c r="MCA50" s="96"/>
      <c r="MCB50" s="96"/>
      <c r="MCC50" s="96"/>
      <c r="MCD50" s="96"/>
      <c r="MCE50" s="96"/>
      <c r="MCF50" s="95"/>
      <c r="MCG50" s="95"/>
      <c r="MCH50" s="66"/>
      <c r="MCI50" s="95"/>
      <c r="MCJ50" s="97"/>
      <c r="MCK50" s="66"/>
      <c r="MCL50" s="95"/>
      <c r="MCM50" s="95"/>
      <c r="MCN50" s="66"/>
      <c r="MCO50" s="96"/>
      <c r="MCP50" s="96"/>
      <c r="MCQ50" s="96"/>
      <c r="MCR50" s="96"/>
      <c r="MCS50" s="96"/>
      <c r="MCT50" s="96"/>
      <c r="MCU50" s="96"/>
      <c r="MCV50" s="95"/>
      <c r="MCW50" s="95"/>
      <c r="MCX50" s="66"/>
      <c r="MCY50" s="95"/>
      <c r="MCZ50" s="97"/>
      <c r="MDA50" s="66"/>
      <c r="MDB50" s="95"/>
      <c r="MDC50" s="95"/>
      <c r="MDD50" s="66"/>
      <c r="MDE50" s="96"/>
      <c r="MDF50" s="96"/>
      <c r="MDG50" s="96"/>
      <c r="MDH50" s="96"/>
      <c r="MDI50" s="96"/>
      <c r="MDJ50" s="96"/>
      <c r="MDK50" s="96"/>
      <c r="MDL50" s="95"/>
      <c r="MDM50" s="95"/>
      <c r="MDN50" s="66"/>
      <c r="MDO50" s="95"/>
      <c r="MDP50" s="97"/>
      <c r="MDQ50" s="66"/>
      <c r="MDR50" s="95"/>
      <c r="MDS50" s="95"/>
      <c r="MDT50" s="66"/>
      <c r="MDU50" s="96"/>
      <c r="MDV50" s="96"/>
      <c r="MDW50" s="96"/>
      <c r="MDX50" s="96"/>
      <c r="MDY50" s="96"/>
      <c r="MDZ50" s="96"/>
      <c r="MEA50" s="96"/>
      <c r="MEB50" s="95"/>
      <c r="MEC50" s="95"/>
      <c r="MED50" s="66"/>
      <c r="MEE50" s="95"/>
      <c r="MEF50" s="97"/>
      <c r="MEG50" s="66"/>
      <c r="MEH50" s="95"/>
      <c r="MEI50" s="95"/>
      <c r="MEJ50" s="66"/>
      <c r="MEK50" s="96"/>
      <c r="MEL50" s="96"/>
      <c r="MEM50" s="96"/>
      <c r="MEN50" s="96"/>
      <c r="MEO50" s="96"/>
      <c r="MEP50" s="96"/>
      <c r="MEQ50" s="96"/>
      <c r="MER50" s="95"/>
      <c r="MES50" s="95"/>
      <c r="MET50" s="66"/>
      <c r="MEU50" s="95"/>
      <c r="MEV50" s="97"/>
      <c r="MEW50" s="66"/>
      <c r="MEX50" s="95"/>
      <c r="MEY50" s="95"/>
      <c r="MEZ50" s="66"/>
      <c r="MFA50" s="96"/>
      <c r="MFB50" s="96"/>
      <c r="MFC50" s="96"/>
      <c r="MFD50" s="96"/>
      <c r="MFE50" s="96"/>
      <c r="MFF50" s="96"/>
      <c r="MFG50" s="96"/>
      <c r="MFH50" s="95"/>
      <c r="MFI50" s="95"/>
      <c r="MFJ50" s="66"/>
      <c r="MFK50" s="95"/>
      <c r="MFL50" s="97"/>
      <c r="MFM50" s="66"/>
      <c r="MFN50" s="95"/>
      <c r="MFO50" s="95"/>
      <c r="MFP50" s="66"/>
      <c r="MFQ50" s="96"/>
      <c r="MFR50" s="96"/>
      <c r="MFS50" s="96"/>
      <c r="MFT50" s="96"/>
      <c r="MFU50" s="96"/>
      <c r="MFV50" s="96"/>
      <c r="MFW50" s="96"/>
      <c r="MFX50" s="95"/>
      <c r="MFY50" s="95"/>
      <c r="MFZ50" s="66"/>
      <c r="MGA50" s="95"/>
      <c r="MGB50" s="97"/>
      <c r="MGC50" s="66"/>
      <c r="MGD50" s="95"/>
      <c r="MGE50" s="95"/>
      <c r="MGF50" s="66"/>
      <c r="MGG50" s="96"/>
      <c r="MGH50" s="96"/>
      <c r="MGI50" s="96"/>
      <c r="MGJ50" s="96"/>
      <c r="MGK50" s="96"/>
      <c r="MGL50" s="96"/>
      <c r="MGM50" s="96"/>
      <c r="MGN50" s="95"/>
      <c r="MGO50" s="95"/>
      <c r="MGP50" s="66"/>
      <c r="MGQ50" s="95"/>
      <c r="MGR50" s="97"/>
      <c r="MGS50" s="66"/>
      <c r="MGT50" s="95"/>
      <c r="MGU50" s="95"/>
      <c r="MGV50" s="66"/>
      <c r="MGW50" s="96"/>
      <c r="MGX50" s="96"/>
      <c r="MGY50" s="96"/>
      <c r="MGZ50" s="96"/>
      <c r="MHA50" s="96"/>
      <c r="MHB50" s="96"/>
      <c r="MHC50" s="96"/>
      <c r="MHD50" s="95"/>
      <c r="MHE50" s="95"/>
      <c r="MHF50" s="66"/>
      <c r="MHG50" s="95"/>
      <c r="MHH50" s="97"/>
      <c r="MHI50" s="66"/>
      <c r="MHJ50" s="95"/>
      <c r="MHK50" s="95"/>
      <c r="MHL50" s="66"/>
      <c r="MHM50" s="96"/>
      <c r="MHN50" s="96"/>
      <c r="MHO50" s="96"/>
      <c r="MHP50" s="96"/>
      <c r="MHQ50" s="96"/>
      <c r="MHR50" s="96"/>
      <c r="MHS50" s="96"/>
      <c r="MHT50" s="95"/>
      <c r="MHU50" s="95"/>
      <c r="MHV50" s="66"/>
      <c r="MHW50" s="95"/>
      <c r="MHX50" s="97"/>
      <c r="MHY50" s="66"/>
      <c r="MHZ50" s="95"/>
      <c r="MIA50" s="95"/>
      <c r="MIB50" s="66"/>
      <c r="MIC50" s="96"/>
      <c r="MID50" s="96"/>
      <c r="MIE50" s="96"/>
      <c r="MIF50" s="96"/>
      <c r="MIG50" s="96"/>
      <c r="MIH50" s="96"/>
      <c r="MII50" s="96"/>
      <c r="MIJ50" s="95"/>
      <c r="MIK50" s="95"/>
      <c r="MIL50" s="66"/>
      <c r="MIM50" s="95"/>
      <c r="MIN50" s="97"/>
      <c r="MIO50" s="66"/>
      <c r="MIP50" s="95"/>
      <c r="MIQ50" s="95"/>
      <c r="MIR50" s="66"/>
      <c r="MIS50" s="96"/>
      <c r="MIT50" s="96"/>
      <c r="MIU50" s="96"/>
      <c r="MIV50" s="96"/>
      <c r="MIW50" s="96"/>
      <c r="MIX50" s="96"/>
      <c r="MIY50" s="96"/>
      <c r="MIZ50" s="95"/>
      <c r="MJA50" s="95"/>
      <c r="MJB50" s="66"/>
      <c r="MJC50" s="95"/>
      <c r="MJD50" s="97"/>
      <c r="MJE50" s="66"/>
      <c r="MJF50" s="95"/>
      <c r="MJG50" s="95"/>
      <c r="MJH50" s="66"/>
      <c r="MJI50" s="96"/>
      <c r="MJJ50" s="96"/>
      <c r="MJK50" s="96"/>
      <c r="MJL50" s="96"/>
      <c r="MJM50" s="96"/>
      <c r="MJN50" s="96"/>
      <c r="MJO50" s="96"/>
      <c r="MJP50" s="95"/>
      <c r="MJQ50" s="95"/>
      <c r="MJR50" s="66"/>
      <c r="MJS50" s="95"/>
      <c r="MJT50" s="97"/>
      <c r="MJU50" s="66"/>
      <c r="MJV50" s="95"/>
      <c r="MJW50" s="95"/>
      <c r="MJX50" s="66"/>
      <c r="MJY50" s="96"/>
      <c r="MJZ50" s="96"/>
      <c r="MKA50" s="96"/>
      <c r="MKB50" s="96"/>
      <c r="MKC50" s="96"/>
      <c r="MKD50" s="96"/>
      <c r="MKE50" s="96"/>
      <c r="MKF50" s="95"/>
      <c r="MKG50" s="95"/>
      <c r="MKH50" s="66"/>
      <c r="MKI50" s="95"/>
      <c r="MKJ50" s="97"/>
      <c r="MKK50" s="66"/>
      <c r="MKL50" s="95"/>
      <c r="MKM50" s="95"/>
      <c r="MKN50" s="66"/>
      <c r="MKO50" s="96"/>
      <c r="MKP50" s="96"/>
      <c r="MKQ50" s="96"/>
      <c r="MKR50" s="96"/>
      <c r="MKS50" s="96"/>
      <c r="MKT50" s="96"/>
      <c r="MKU50" s="96"/>
      <c r="MKV50" s="95"/>
      <c r="MKW50" s="95"/>
      <c r="MKX50" s="66"/>
      <c r="MKY50" s="95"/>
      <c r="MKZ50" s="97"/>
      <c r="MLA50" s="66"/>
      <c r="MLB50" s="95"/>
      <c r="MLC50" s="95"/>
      <c r="MLD50" s="66"/>
      <c r="MLE50" s="96"/>
      <c r="MLF50" s="96"/>
      <c r="MLG50" s="96"/>
      <c r="MLH50" s="96"/>
      <c r="MLI50" s="96"/>
      <c r="MLJ50" s="96"/>
      <c r="MLK50" s="96"/>
      <c r="MLL50" s="95"/>
      <c r="MLM50" s="95"/>
      <c r="MLN50" s="66"/>
      <c r="MLO50" s="95"/>
      <c r="MLP50" s="97"/>
      <c r="MLQ50" s="66"/>
      <c r="MLR50" s="95"/>
      <c r="MLS50" s="95"/>
      <c r="MLT50" s="66"/>
      <c r="MLU50" s="96"/>
      <c r="MLV50" s="96"/>
      <c r="MLW50" s="96"/>
      <c r="MLX50" s="96"/>
      <c r="MLY50" s="96"/>
      <c r="MLZ50" s="96"/>
      <c r="MMA50" s="96"/>
      <c r="MMB50" s="95"/>
      <c r="MMC50" s="95"/>
      <c r="MMD50" s="66"/>
      <c r="MME50" s="95"/>
      <c r="MMF50" s="97"/>
      <c r="MMG50" s="66"/>
      <c r="MMH50" s="95"/>
      <c r="MMI50" s="95"/>
      <c r="MMJ50" s="66"/>
      <c r="MMK50" s="96"/>
      <c r="MML50" s="96"/>
      <c r="MMM50" s="96"/>
      <c r="MMN50" s="96"/>
      <c r="MMO50" s="96"/>
      <c r="MMP50" s="96"/>
      <c r="MMQ50" s="96"/>
      <c r="MMR50" s="95"/>
      <c r="MMS50" s="95"/>
      <c r="MMT50" s="66"/>
      <c r="MMU50" s="95"/>
      <c r="MMV50" s="97"/>
      <c r="MMW50" s="66"/>
      <c r="MMX50" s="95"/>
      <c r="MMY50" s="95"/>
      <c r="MMZ50" s="66"/>
      <c r="MNA50" s="96"/>
      <c r="MNB50" s="96"/>
      <c r="MNC50" s="96"/>
      <c r="MND50" s="96"/>
      <c r="MNE50" s="96"/>
      <c r="MNF50" s="96"/>
      <c r="MNG50" s="96"/>
      <c r="MNH50" s="95"/>
      <c r="MNI50" s="95"/>
      <c r="MNJ50" s="66"/>
      <c r="MNK50" s="95"/>
      <c r="MNL50" s="97"/>
      <c r="MNM50" s="66"/>
      <c r="MNN50" s="95"/>
      <c r="MNO50" s="95"/>
      <c r="MNP50" s="66"/>
      <c r="MNQ50" s="96"/>
      <c r="MNR50" s="96"/>
      <c r="MNS50" s="96"/>
      <c r="MNT50" s="96"/>
      <c r="MNU50" s="96"/>
      <c r="MNV50" s="96"/>
      <c r="MNW50" s="96"/>
      <c r="MNX50" s="95"/>
      <c r="MNY50" s="95"/>
      <c r="MNZ50" s="66"/>
      <c r="MOA50" s="95"/>
      <c r="MOB50" s="97"/>
      <c r="MOC50" s="66"/>
      <c r="MOD50" s="95"/>
      <c r="MOE50" s="95"/>
      <c r="MOF50" s="66"/>
      <c r="MOG50" s="96"/>
      <c r="MOH50" s="96"/>
      <c r="MOI50" s="96"/>
      <c r="MOJ50" s="96"/>
      <c r="MOK50" s="96"/>
      <c r="MOL50" s="96"/>
      <c r="MOM50" s="96"/>
      <c r="MON50" s="95"/>
      <c r="MOO50" s="95"/>
      <c r="MOP50" s="66"/>
      <c r="MOQ50" s="95"/>
      <c r="MOR50" s="97"/>
      <c r="MOS50" s="66"/>
      <c r="MOT50" s="95"/>
      <c r="MOU50" s="95"/>
      <c r="MOV50" s="66"/>
      <c r="MOW50" s="96"/>
      <c r="MOX50" s="96"/>
      <c r="MOY50" s="96"/>
      <c r="MOZ50" s="96"/>
      <c r="MPA50" s="96"/>
      <c r="MPB50" s="96"/>
      <c r="MPC50" s="96"/>
      <c r="MPD50" s="95"/>
      <c r="MPE50" s="95"/>
      <c r="MPF50" s="66"/>
      <c r="MPG50" s="95"/>
      <c r="MPH50" s="97"/>
      <c r="MPI50" s="66"/>
      <c r="MPJ50" s="95"/>
      <c r="MPK50" s="95"/>
      <c r="MPL50" s="66"/>
      <c r="MPM50" s="96"/>
      <c r="MPN50" s="96"/>
      <c r="MPO50" s="96"/>
      <c r="MPP50" s="96"/>
      <c r="MPQ50" s="96"/>
      <c r="MPR50" s="96"/>
      <c r="MPS50" s="96"/>
      <c r="MPT50" s="95"/>
      <c r="MPU50" s="95"/>
      <c r="MPV50" s="66"/>
      <c r="MPW50" s="95"/>
      <c r="MPX50" s="97"/>
      <c r="MPY50" s="66"/>
      <c r="MPZ50" s="95"/>
      <c r="MQA50" s="95"/>
      <c r="MQB50" s="66"/>
      <c r="MQC50" s="96"/>
      <c r="MQD50" s="96"/>
      <c r="MQE50" s="96"/>
      <c r="MQF50" s="96"/>
      <c r="MQG50" s="96"/>
      <c r="MQH50" s="96"/>
      <c r="MQI50" s="96"/>
      <c r="MQJ50" s="95"/>
      <c r="MQK50" s="95"/>
      <c r="MQL50" s="66"/>
      <c r="MQM50" s="95"/>
      <c r="MQN50" s="97"/>
      <c r="MQO50" s="66"/>
      <c r="MQP50" s="95"/>
      <c r="MQQ50" s="95"/>
      <c r="MQR50" s="66"/>
      <c r="MQS50" s="96"/>
      <c r="MQT50" s="96"/>
      <c r="MQU50" s="96"/>
      <c r="MQV50" s="96"/>
      <c r="MQW50" s="96"/>
      <c r="MQX50" s="96"/>
      <c r="MQY50" s="96"/>
      <c r="MQZ50" s="95"/>
      <c r="MRA50" s="95"/>
      <c r="MRB50" s="66"/>
      <c r="MRC50" s="95"/>
      <c r="MRD50" s="97"/>
      <c r="MRE50" s="66"/>
      <c r="MRF50" s="95"/>
      <c r="MRG50" s="95"/>
      <c r="MRH50" s="66"/>
      <c r="MRI50" s="96"/>
      <c r="MRJ50" s="96"/>
      <c r="MRK50" s="96"/>
      <c r="MRL50" s="96"/>
      <c r="MRM50" s="96"/>
      <c r="MRN50" s="96"/>
      <c r="MRO50" s="96"/>
      <c r="MRP50" s="95"/>
      <c r="MRQ50" s="95"/>
      <c r="MRR50" s="66"/>
      <c r="MRS50" s="95"/>
      <c r="MRT50" s="97"/>
      <c r="MRU50" s="66"/>
      <c r="MRV50" s="95"/>
      <c r="MRW50" s="95"/>
      <c r="MRX50" s="66"/>
      <c r="MRY50" s="96"/>
      <c r="MRZ50" s="96"/>
      <c r="MSA50" s="96"/>
      <c r="MSB50" s="96"/>
      <c r="MSC50" s="96"/>
      <c r="MSD50" s="96"/>
      <c r="MSE50" s="96"/>
      <c r="MSF50" s="95"/>
      <c r="MSG50" s="95"/>
      <c r="MSH50" s="66"/>
      <c r="MSI50" s="95"/>
      <c r="MSJ50" s="97"/>
      <c r="MSK50" s="66"/>
      <c r="MSL50" s="95"/>
      <c r="MSM50" s="95"/>
      <c r="MSN50" s="66"/>
      <c r="MSO50" s="96"/>
      <c r="MSP50" s="96"/>
      <c r="MSQ50" s="96"/>
      <c r="MSR50" s="96"/>
      <c r="MSS50" s="96"/>
      <c r="MST50" s="96"/>
      <c r="MSU50" s="96"/>
      <c r="MSV50" s="95"/>
      <c r="MSW50" s="95"/>
      <c r="MSX50" s="66"/>
      <c r="MSY50" s="95"/>
      <c r="MSZ50" s="97"/>
      <c r="MTA50" s="66"/>
      <c r="MTB50" s="95"/>
      <c r="MTC50" s="95"/>
      <c r="MTD50" s="66"/>
      <c r="MTE50" s="96"/>
      <c r="MTF50" s="96"/>
      <c r="MTG50" s="96"/>
      <c r="MTH50" s="96"/>
      <c r="MTI50" s="96"/>
      <c r="MTJ50" s="96"/>
      <c r="MTK50" s="96"/>
      <c r="MTL50" s="95"/>
      <c r="MTM50" s="95"/>
      <c r="MTN50" s="66"/>
      <c r="MTO50" s="95"/>
      <c r="MTP50" s="97"/>
      <c r="MTQ50" s="66"/>
      <c r="MTR50" s="95"/>
      <c r="MTS50" s="95"/>
      <c r="MTT50" s="66"/>
      <c r="MTU50" s="96"/>
      <c r="MTV50" s="96"/>
      <c r="MTW50" s="96"/>
      <c r="MTX50" s="96"/>
      <c r="MTY50" s="96"/>
      <c r="MTZ50" s="96"/>
      <c r="MUA50" s="96"/>
      <c r="MUB50" s="95"/>
      <c r="MUC50" s="95"/>
      <c r="MUD50" s="66"/>
      <c r="MUE50" s="95"/>
      <c r="MUF50" s="97"/>
      <c r="MUG50" s="66"/>
      <c r="MUH50" s="95"/>
      <c r="MUI50" s="95"/>
      <c r="MUJ50" s="66"/>
      <c r="MUK50" s="96"/>
      <c r="MUL50" s="96"/>
      <c r="MUM50" s="96"/>
      <c r="MUN50" s="96"/>
      <c r="MUO50" s="96"/>
      <c r="MUP50" s="96"/>
      <c r="MUQ50" s="96"/>
      <c r="MUR50" s="95"/>
      <c r="MUS50" s="95"/>
      <c r="MUT50" s="66"/>
      <c r="MUU50" s="95"/>
      <c r="MUV50" s="97"/>
      <c r="MUW50" s="66"/>
      <c r="MUX50" s="95"/>
      <c r="MUY50" s="95"/>
      <c r="MUZ50" s="66"/>
      <c r="MVA50" s="96"/>
      <c r="MVB50" s="96"/>
      <c r="MVC50" s="96"/>
      <c r="MVD50" s="96"/>
      <c r="MVE50" s="96"/>
      <c r="MVF50" s="96"/>
      <c r="MVG50" s="96"/>
      <c r="MVH50" s="95"/>
      <c r="MVI50" s="95"/>
      <c r="MVJ50" s="66"/>
      <c r="MVK50" s="95"/>
      <c r="MVL50" s="97"/>
      <c r="MVM50" s="66"/>
      <c r="MVN50" s="95"/>
      <c r="MVO50" s="95"/>
      <c r="MVP50" s="66"/>
      <c r="MVQ50" s="96"/>
      <c r="MVR50" s="96"/>
      <c r="MVS50" s="96"/>
      <c r="MVT50" s="96"/>
      <c r="MVU50" s="96"/>
      <c r="MVV50" s="96"/>
      <c r="MVW50" s="96"/>
      <c r="MVX50" s="95"/>
      <c r="MVY50" s="95"/>
      <c r="MVZ50" s="66"/>
      <c r="MWA50" s="95"/>
      <c r="MWB50" s="97"/>
      <c r="MWC50" s="66"/>
      <c r="MWD50" s="95"/>
      <c r="MWE50" s="95"/>
      <c r="MWF50" s="66"/>
      <c r="MWG50" s="96"/>
      <c r="MWH50" s="96"/>
      <c r="MWI50" s="96"/>
      <c r="MWJ50" s="96"/>
      <c r="MWK50" s="96"/>
      <c r="MWL50" s="96"/>
      <c r="MWM50" s="96"/>
      <c r="MWN50" s="95"/>
      <c r="MWO50" s="95"/>
      <c r="MWP50" s="66"/>
      <c r="MWQ50" s="95"/>
      <c r="MWR50" s="97"/>
      <c r="MWS50" s="66"/>
      <c r="MWT50" s="95"/>
      <c r="MWU50" s="95"/>
      <c r="MWV50" s="66"/>
      <c r="MWW50" s="96"/>
      <c r="MWX50" s="96"/>
      <c r="MWY50" s="96"/>
      <c r="MWZ50" s="96"/>
      <c r="MXA50" s="96"/>
      <c r="MXB50" s="96"/>
      <c r="MXC50" s="96"/>
      <c r="MXD50" s="95"/>
      <c r="MXE50" s="95"/>
      <c r="MXF50" s="66"/>
      <c r="MXG50" s="95"/>
      <c r="MXH50" s="97"/>
      <c r="MXI50" s="66"/>
      <c r="MXJ50" s="95"/>
      <c r="MXK50" s="95"/>
      <c r="MXL50" s="66"/>
      <c r="MXM50" s="96"/>
      <c r="MXN50" s="96"/>
      <c r="MXO50" s="96"/>
      <c r="MXP50" s="96"/>
      <c r="MXQ50" s="96"/>
      <c r="MXR50" s="96"/>
      <c r="MXS50" s="96"/>
      <c r="MXT50" s="95"/>
      <c r="MXU50" s="95"/>
      <c r="MXV50" s="66"/>
      <c r="MXW50" s="95"/>
      <c r="MXX50" s="97"/>
      <c r="MXY50" s="66"/>
      <c r="MXZ50" s="95"/>
      <c r="MYA50" s="95"/>
      <c r="MYB50" s="66"/>
      <c r="MYC50" s="96"/>
      <c r="MYD50" s="96"/>
      <c r="MYE50" s="96"/>
      <c r="MYF50" s="96"/>
      <c r="MYG50" s="96"/>
      <c r="MYH50" s="96"/>
      <c r="MYI50" s="96"/>
      <c r="MYJ50" s="95"/>
      <c r="MYK50" s="95"/>
      <c r="MYL50" s="66"/>
      <c r="MYM50" s="95"/>
      <c r="MYN50" s="97"/>
      <c r="MYO50" s="66"/>
      <c r="MYP50" s="95"/>
      <c r="MYQ50" s="95"/>
      <c r="MYR50" s="66"/>
      <c r="MYS50" s="96"/>
      <c r="MYT50" s="96"/>
      <c r="MYU50" s="96"/>
      <c r="MYV50" s="96"/>
      <c r="MYW50" s="96"/>
      <c r="MYX50" s="96"/>
      <c r="MYY50" s="96"/>
      <c r="MYZ50" s="95"/>
      <c r="MZA50" s="95"/>
      <c r="MZB50" s="66"/>
      <c r="MZC50" s="95"/>
      <c r="MZD50" s="97"/>
      <c r="MZE50" s="66"/>
      <c r="MZF50" s="95"/>
      <c r="MZG50" s="95"/>
      <c r="MZH50" s="66"/>
      <c r="MZI50" s="96"/>
      <c r="MZJ50" s="96"/>
      <c r="MZK50" s="96"/>
      <c r="MZL50" s="96"/>
      <c r="MZM50" s="96"/>
      <c r="MZN50" s="96"/>
      <c r="MZO50" s="96"/>
      <c r="MZP50" s="95"/>
      <c r="MZQ50" s="95"/>
      <c r="MZR50" s="66"/>
      <c r="MZS50" s="95"/>
      <c r="MZT50" s="97"/>
      <c r="MZU50" s="66"/>
      <c r="MZV50" s="95"/>
      <c r="MZW50" s="95"/>
      <c r="MZX50" s="66"/>
      <c r="MZY50" s="96"/>
      <c r="MZZ50" s="96"/>
      <c r="NAA50" s="96"/>
      <c r="NAB50" s="96"/>
      <c r="NAC50" s="96"/>
      <c r="NAD50" s="96"/>
      <c r="NAE50" s="96"/>
      <c r="NAF50" s="95"/>
      <c r="NAG50" s="95"/>
      <c r="NAH50" s="66"/>
      <c r="NAI50" s="95"/>
      <c r="NAJ50" s="97"/>
      <c r="NAK50" s="66"/>
      <c r="NAL50" s="95"/>
      <c r="NAM50" s="95"/>
      <c r="NAN50" s="66"/>
      <c r="NAO50" s="96"/>
      <c r="NAP50" s="96"/>
      <c r="NAQ50" s="96"/>
      <c r="NAR50" s="96"/>
      <c r="NAS50" s="96"/>
      <c r="NAT50" s="96"/>
      <c r="NAU50" s="96"/>
      <c r="NAV50" s="95"/>
      <c r="NAW50" s="95"/>
      <c r="NAX50" s="66"/>
      <c r="NAY50" s="95"/>
      <c r="NAZ50" s="97"/>
      <c r="NBA50" s="66"/>
      <c r="NBB50" s="95"/>
      <c r="NBC50" s="95"/>
      <c r="NBD50" s="66"/>
      <c r="NBE50" s="96"/>
      <c r="NBF50" s="96"/>
      <c r="NBG50" s="96"/>
      <c r="NBH50" s="96"/>
      <c r="NBI50" s="96"/>
      <c r="NBJ50" s="96"/>
      <c r="NBK50" s="96"/>
      <c r="NBL50" s="95"/>
      <c r="NBM50" s="95"/>
      <c r="NBN50" s="66"/>
      <c r="NBO50" s="95"/>
      <c r="NBP50" s="97"/>
      <c r="NBQ50" s="66"/>
      <c r="NBR50" s="95"/>
      <c r="NBS50" s="95"/>
      <c r="NBT50" s="66"/>
      <c r="NBU50" s="96"/>
      <c r="NBV50" s="96"/>
      <c r="NBW50" s="96"/>
      <c r="NBX50" s="96"/>
      <c r="NBY50" s="96"/>
      <c r="NBZ50" s="96"/>
      <c r="NCA50" s="96"/>
      <c r="NCB50" s="95"/>
      <c r="NCC50" s="95"/>
      <c r="NCD50" s="66"/>
      <c r="NCE50" s="95"/>
      <c r="NCF50" s="97"/>
      <c r="NCG50" s="66"/>
      <c r="NCH50" s="95"/>
      <c r="NCI50" s="95"/>
      <c r="NCJ50" s="66"/>
      <c r="NCK50" s="96"/>
      <c r="NCL50" s="96"/>
      <c r="NCM50" s="96"/>
      <c r="NCN50" s="96"/>
      <c r="NCO50" s="96"/>
      <c r="NCP50" s="96"/>
      <c r="NCQ50" s="96"/>
      <c r="NCR50" s="95"/>
      <c r="NCS50" s="95"/>
      <c r="NCT50" s="66"/>
      <c r="NCU50" s="95"/>
      <c r="NCV50" s="97"/>
      <c r="NCW50" s="66"/>
      <c r="NCX50" s="95"/>
      <c r="NCY50" s="95"/>
      <c r="NCZ50" s="66"/>
      <c r="NDA50" s="96"/>
      <c r="NDB50" s="96"/>
      <c r="NDC50" s="96"/>
      <c r="NDD50" s="96"/>
      <c r="NDE50" s="96"/>
      <c r="NDF50" s="96"/>
      <c r="NDG50" s="96"/>
      <c r="NDH50" s="95"/>
      <c r="NDI50" s="95"/>
      <c r="NDJ50" s="66"/>
      <c r="NDK50" s="95"/>
      <c r="NDL50" s="97"/>
      <c r="NDM50" s="66"/>
      <c r="NDN50" s="95"/>
      <c r="NDO50" s="95"/>
      <c r="NDP50" s="66"/>
      <c r="NDQ50" s="96"/>
      <c r="NDR50" s="96"/>
      <c r="NDS50" s="96"/>
      <c r="NDT50" s="96"/>
      <c r="NDU50" s="96"/>
      <c r="NDV50" s="96"/>
      <c r="NDW50" s="96"/>
      <c r="NDX50" s="95"/>
      <c r="NDY50" s="95"/>
      <c r="NDZ50" s="66"/>
      <c r="NEA50" s="95"/>
      <c r="NEB50" s="97"/>
      <c r="NEC50" s="66"/>
      <c r="NED50" s="95"/>
      <c r="NEE50" s="95"/>
      <c r="NEF50" s="66"/>
      <c r="NEG50" s="96"/>
      <c r="NEH50" s="96"/>
      <c r="NEI50" s="96"/>
      <c r="NEJ50" s="96"/>
      <c r="NEK50" s="96"/>
      <c r="NEL50" s="96"/>
      <c r="NEM50" s="96"/>
      <c r="NEN50" s="95"/>
      <c r="NEO50" s="95"/>
      <c r="NEP50" s="66"/>
      <c r="NEQ50" s="95"/>
      <c r="NER50" s="97"/>
      <c r="NES50" s="66"/>
      <c r="NET50" s="95"/>
      <c r="NEU50" s="95"/>
      <c r="NEV50" s="66"/>
      <c r="NEW50" s="96"/>
      <c r="NEX50" s="96"/>
      <c r="NEY50" s="96"/>
      <c r="NEZ50" s="96"/>
      <c r="NFA50" s="96"/>
      <c r="NFB50" s="96"/>
      <c r="NFC50" s="96"/>
      <c r="NFD50" s="95"/>
      <c r="NFE50" s="95"/>
      <c r="NFF50" s="66"/>
      <c r="NFG50" s="95"/>
      <c r="NFH50" s="97"/>
      <c r="NFI50" s="66"/>
      <c r="NFJ50" s="95"/>
      <c r="NFK50" s="95"/>
      <c r="NFL50" s="66"/>
      <c r="NFM50" s="96"/>
      <c r="NFN50" s="96"/>
      <c r="NFO50" s="96"/>
      <c r="NFP50" s="96"/>
      <c r="NFQ50" s="96"/>
      <c r="NFR50" s="96"/>
      <c r="NFS50" s="96"/>
      <c r="NFT50" s="95"/>
      <c r="NFU50" s="95"/>
      <c r="NFV50" s="66"/>
      <c r="NFW50" s="95"/>
      <c r="NFX50" s="97"/>
      <c r="NFY50" s="66"/>
      <c r="NFZ50" s="95"/>
      <c r="NGA50" s="95"/>
      <c r="NGB50" s="66"/>
      <c r="NGC50" s="96"/>
      <c r="NGD50" s="96"/>
      <c r="NGE50" s="96"/>
      <c r="NGF50" s="96"/>
      <c r="NGG50" s="96"/>
      <c r="NGH50" s="96"/>
      <c r="NGI50" s="96"/>
      <c r="NGJ50" s="95"/>
      <c r="NGK50" s="95"/>
      <c r="NGL50" s="66"/>
      <c r="NGM50" s="95"/>
      <c r="NGN50" s="97"/>
      <c r="NGO50" s="66"/>
      <c r="NGP50" s="95"/>
      <c r="NGQ50" s="95"/>
      <c r="NGR50" s="66"/>
      <c r="NGS50" s="96"/>
      <c r="NGT50" s="96"/>
      <c r="NGU50" s="96"/>
      <c r="NGV50" s="96"/>
      <c r="NGW50" s="96"/>
      <c r="NGX50" s="96"/>
      <c r="NGY50" s="96"/>
      <c r="NGZ50" s="95"/>
      <c r="NHA50" s="95"/>
      <c r="NHB50" s="66"/>
      <c r="NHC50" s="95"/>
      <c r="NHD50" s="97"/>
      <c r="NHE50" s="66"/>
      <c r="NHF50" s="95"/>
      <c r="NHG50" s="95"/>
      <c r="NHH50" s="66"/>
      <c r="NHI50" s="96"/>
      <c r="NHJ50" s="96"/>
      <c r="NHK50" s="96"/>
      <c r="NHL50" s="96"/>
      <c r="NHM50" s="96"/>
      <c r="NHN50" s="96"/>
      <c r="NHO50" s="96"/>
      <c r="NHP50" s="95"/>
      <c r="NHQ50" s="95"/>
      <c r="NHR50" s="66"/>
      <c r="NHS50" s="95"/>
      <c r="NHT50" s="97"/>
      <c r="NHU50" s="66"/>
      <c r="NHV50" s="95"/>
      <c r="NHW50" s="95"/>
      <c r="NHX50" s="66"/>
      <c r="NHY50" s="96"/>
      <c r="NHZ50" s="96"/>
      <c r="NIA50" s="96"/>
      <c r="NIB50" s="96"/>
      <c r="NIC50" s="96"/>
      <c r="NID50" s="96"/>
      <c r="NIE50" s="96"/>
      <c r="NIF50" s="95"/>
      <c r="NIG50" s="95"/>
      <c r="NIH50" s="66"/>
      <c r="NII50" s="95"/>
      <c r="NIJ50" s="97"/>
      <c r="NIK50" s="66"/>
      <c r="NIL50" s="95"/>
      <c r="NIM50" s="95"/>
      <c r="NIN50" s="66"/>
      <c r="NIO50" s="96"/>
      <c r="NIP50" s="96"/>
      <c r="NIQ50" s="96"/>
      <c r="NIR50" s="96"/>
      <c r="NIS50" s="96"/>
      <c r="NIT50" s="96"/>
      <c r="NIU50" s="96"/>
      <c r="NIV50" s="95"/>
      <c r="NIW50" s="95"/>
      <c r="NIX50" s="66"/>
      <c r="NIY50" s="95"/>
      <c r="NIZ50" s="97"/>
      <c r="NJA50" s="66"/>
      <c r="NJB50" s="95"/>
      <c r="NJC50" s="95"/>
      <c r="NJD50" s="66"/>
      <c r="NJE50" s="96"/>
      <c r="NJF50" s="96"/>
      <c r="NJG50" s="96"/>
      <c r="NJH50" s="96"/>
      <c r="NJI50" s="96"/>
      <c r="NJJ50" s="96"/>
      <c r="NJK50" s="96"/>
      <c r="NJL50" s="95"/>
      <c r="NJM50" s="95"/>
      <c r="NJN50" s="66"/>
      <c r="NJO50" s="95"/>
      <c r="NJP50" s="97"/>
      <c r="NJQ50" s="66"/>
      <c r="NJR50" s="95"/>
      <c r="NJS50" s="95"/>
      <c r="NJT50" s="66"/>
      <c r="NJU50" s="96"/>
      <c r="NJV50" s="96"/>
      <c r="NJW50" s="96"/>
      <c r="NJX50" s="96"/>
      <c r="NJY50" s="96"/>
      <c r="NJZ50" s="96"/>
      <c r="NKA50" s="96"/>
      <c r="NKB50" s="95"/>
      <c r="NKC50" s="95"/>
      <c r="NKD50" s="66"/>
      <c r="NKE50" s="95"/>
      <c r="NKF50" s="97"/>
      <c r="NKG50" s="66"/>
      <c r="NKH50" s="95"/>
      <c r="NKI50" s="95"/>
      <c r="NKJ50" s="66"/>
      <c r="NKK50" s="96"/>
      <c r="NKL50" s="96"/>
      <c r="NKM50" s="96"/>
      <c r="NKN50" s="96"/>
      <c r="NKO50" s="96"/>
      <c r="NKP50" s="96"/>
      <c r="NKQ50" s="96"/>
      <c r="NKR50" s="95"/>
      <c r="NKS50" s="95"/>
      <c r="NKT50" s="66"/>
      <c r="NKU50" s="95"/>
      <c r="NKV50" s="97"/>
      <c r="NKW50" s="66"/>
      <c r="NKX50" s="95"/>
      <c r="NKY50" s="95"/>
      <c r="NKZ50" s="66"/>
      <c r="NLA50" s="96"/>
      <c r="NLB50" s="96"/>
      <c r="NLC50" s="96"/>
      <c r="NLD50" s="96"/>
      <c r="NLE50" s="96"/>
      <c r="NLF50" s="96"/>
      <c r="NLG50" s="96"/>
      <c r="NLH50" s="95"/>
      <c r="NLI50" s="95"/>
      <c r="NLJ50" s="66"/>
      <c r="NLK50" s="95"/>
      <c r="NLL50" s="97"/>
      <c r="NLM50" s="66"/>
      <c r="NLN50" s="95"/>
      <c r="NLO50" s="95"/>
      <c r="NLP50" s="66"/>
      <c r="NLQ50" s="96"/>
      <c r="NLR50" s="96"/>
      <c r="NLS50" s="96"/>
      <c r="NLT50" s="96"/>
      <c r="NLU50" s="96"/>
      <c r="NLV50" s="96"/>
      <c r="NLW50" s="96"/>
      <c r="NLX50" s="95"/>
      <c r="NLY50" s="95"/>
      <c r="NLZ50" s="66"/>
      <c r="NMA50" s="95"/>
      <c r="NMB50" s="97"/>
      <c r="NMC50" s="66"/>
      <c r="NMD50" s="95"/>
      <c r="NME50" s="95"/>
      <c r="NMF50" s="66"/>
      <c r="NMG50" s="96"/>
      <c r="NMH50" s="96"/>
      <c r="NMI50" s="96"/>
      <c r="NMJ50" s="96"/>
      <c r="NMK50" s="96"/>
      <c r="NML50" s="96"/>
      <c r="NMM50" s="96"/>
      <c r="NMN50" s="95"/>
      <c r="NMO50" s="95"/>
      <c r="NMP50" s="66"/>
      <c r="NMQ50" s="95"/>
      <c r="NMR50" s="97"/>
      <c r="NMS50" s="66"/>
      <c r="NMT50" s="95"/>
      <c r="NMU50" s="95"/>
      <c r="NMV50" s="66"/>
      <c r="NMW50" s="96"/>
      <c r="NMX50" s="96"/>
      <c r="NMY50" s="96"/>
      <c r="NMZ50" s="96"/>
      <c r="NNA50" s="96"/>
      <c r="NNB50" s="96"/>
      <c r="NNC50" s="96"/>
      <c r="NND50" s="95"/>
      <c r="NNE50" s="95"/>
      <c r="NNF50" s="66"/>
      <c r="NNG50" s="95"/>
      <c r="NNH50" s="97"/>
      <c r="NNI50" s="66"/>
      <c r="NNJ50" s="95"/>
      <c r="NNK50" s="95"/>
      <c r="NNL50" s="66"/>
      <c r="NNM50" s="96"/>
      <c r="NNN50" s="96"/>
      <c r="NNO50" s="96"/>
      <c r="NNP50" s="96"/>
      <c r="NNQ50" s="96"/>
      <c r="NNR50" s="96"/>
      <c r="NNS50" s="96"/>
      <c r="NNT50" s="95"/>
      <c r="NNU50" s="95"/>
      <c r="NNV50" s="66"/>
      <c r="NNW50" s="95"/>
      <c r="NNX50" s="97"/>
      <c r="NNY50" s="66"/>
      <c r="NNZ50" s="95"/>
      <c r="NOA50" s="95"/>
      <c r="NOB50" s="66"/>
      <c r="NOC50" s="96"/>
      <c r="NOD50" s="96"/>
      <c r="NOE50" s="96"/>
      <c r="NOF50" s="96"/>
      <c r="NOG50" s="96"/>
      <c r="NOH50" s="96"/>
      <c r="NOI50" s="96"/>
      <c r="NOJ50" s="95"/>
      <c r="NOK50" s="95"/>
      <c r="NOL50" s="66"/>
      <c r="NOM50" s="95"/>
      <c r="NON50" s="97"/>
      <c r="NOO50" s="66"/>
      <c r="NOP50" s="95"/>
      <c r="NOQ50" s="95"/>
      <c r="NOR50" s="66"/>
      <c r="NOS50" s="96"/>
      <c r="NOT50" s="96"/>
      <c r="NOU50" s="96"/>
      <c r="NOV50" s="96"/>
      <c r="NOW50" s="96"/>
      <c r="NOX50" s="96"/>
      <c r="NOY50" s="96"/>
      <c r="NOZ50" s="95"/>
      <c r="NPA50" s="95"/>
      <c r="NPB50" s="66"/>
      <c r="NPC50" s="95"/>
      <c r="NPD50" s="97"/>
      <c r="NPE50" s="66"/>
      <c r="NPF50" s="95"/>
      <c r="NPG50" s="95"/>
      <c r="NPH50" s="66"/>
      <c r="NPI50" s="96"/>
      <c r="NPJ50" s="96"/>
      <c r="NPK50" s="96"/>
      <c r="NPL50" s="96"/>
      <c r="NPM50" s="96"/>
      <c r="NPN50" s="96"/>
      <c r="NPO50" s="96"/>
      <c r="NPP50" s="95"/>
      <c r="NPQ50" s="95"/>
      <c r="NPR50" s="66"/>
      <c r="NPS50" s="95"/>
      <c r="NPT50" s="97"/>
      <c r="NPU50" s="66"/>
      <c r="NPV50" s="95"/>
      <c r="NPW50" s="95"/>
      <c r="NPX50" s="66"/>
      <c r="NPY50" s="96"/>
      <c r="NPZ50" s="96"/>
      <c r="NQA50" s="96"/>
      <c r="NQB50" s="96"/>
      <c r="NQC50" s="96"/>
      <c r="NQD50" s="96"/>
      <c r="NQE50" s="96"/>
      <c r="NQF50" s="95"/>
      <c r="NQG50" s="95"/>
      <c r="NQH50" s="66"/>
      <c r="NQI50" s="95"/>
      <c r="NQJ50" s="97"/>
      <c r="NQK50" s="66"/>
      <c r="NQL50" s="95"/>
      <c r="NQM50" s="95"/>
      <c r="NQN50" s="66"/>
      <c r="NQO50" s="96"/>
      <c r="NQP50" s="96"/>
      <c r="NQQ50" s="96"/>
      <c r="NQR50" s="96"/>
      <c r="NQS50" s="96"/>
      <c r="NQT50" s="96"/>
      <c r="NQU50" s="96"/>
      <c r="NQV50" s="95"/>
      <c r="NQW50" s="95"/>
      <c r="NQX50" s="66"/>
      <c r="NQY50" s="95"/>
      <c r="NQZ50" s="97"/>
      <c r="NRA50" s="66"/>
      <c r="NRB50" s="95"/>
      <c r="NRC50" s="95"/>
      <c r="NRD50" s="66"/>
      <c r="NRE50" s="96"/>
      <c r="NRF50" s="96"/>
      <c r="NRG50" s="96"/>
      <c r="NRH50" s="96"/>
      <c r="NRI50" s="96"/>
      <c r="NRJ50" s="96"/>
      <c r="NRK50" s="96"/>
      <c r="NRL50" s="95"/>
      <c r="NRM50" s="95"/>
      <c r="NRN50" s="66"/>
      <c r="NRO50" s="95"/>
      <c r="NRP50" s="97"/>
      <c r="NRQ50" s="66"/>
      <c r="NRR50" s="95"/>
      <c r="NRS50" s="95"/>
      <c r="NRT50" s="66"/>
      <c r="NRU50" s="96"/>
      <c r="NRV50" s="96"/>
      <c r="NRW50" s="96"/>
      <c r="NRX50" s="96"/>
      <c r="NRY50" s="96"/>
      <c r="NRZ50" s="96"/>
      <c r="NSA50" s="96"/>
      <c r="NSB50" s="95"/>
      <c r="NSC50" s="95"/>
      <c r="NSD50" s="66"/>
      <c r="NSE50" s="95"/>
      <c r="NSF50" s="97"/>
      <c r="NSG50" s="66"/>
      <c r="NSH50" s="95"/>
      <c r="NSI50" s="95"/>
      <c r="NSJ50" s="66"/>
      <c r="NSK50" s="96"/>
      <c r="NSL50" s="96"/>
      <c r="NSM50" s="96"/>
      <c r="NSN50" s="96"/>
      <c r="NSO50" s="96"/>
      <c r="NSP50" s="96"/>
      <c r="NSQ50" s="96"/>
      <c r="NSR50" s="95"/>
      <c r="NSS50" s="95"/>
      <c r="NST50" s="66"/>
      <c r="NSU50" s="95"/>
      <c r="NSV50" s="97"/>
      <c r="NSW50" s="66"/>
      <c r="NSX50" s="95"/>
      <c r="NSY50" s="95"/>
      <c r="NSZ50" s="66"/>
      <c r="NTA50" s="96"/>
      <c r="NTB50" s="96"/>
      <c r="NTC50" s="96"/>
      <c r="NTD50" s="96"/>
      <c r="NTE50" s="96"/>
      <c r="NTF50" s="96"/>
      <c r="NTG50" s="96"/>
      <c r="NTH50" s="95"/>
      <c r="NTI50" s="95"/>
      <c r="NTJ50" s="66"/>
      <c r="NTK50" s="95"/>
      <c r="NTL50" s="97"/>
      <c r="NTM50" s="66"/>
      <c r="NTN50" s="95"/>
      <c r="NTO50" s="95"/>
      <c r="NTP50" s="66"/>
      <c r="NTQ50" s="96"/>
      <c r="NTR50" s="96"/>
      <c r="NTS50" s="96"/>
      <c r="NTT50" s="96"/>
      <c r="NTU50" s="96"/>
      <c r="NTV50" s="96"/>
      <c r="NTW50" s="96"/>
      <c r="NTX50" s="95"/>
      <c r="NTY50" s="95"/>
      <c r="NTZ50" s="66"/>
      <c r="NUA50" s="95"/>
      <c r="NUB50" s="97"/>
      <c r="NUC50" s="66"/>
      <c r="NUD50" s="95"/>
      <c r="NUE50" s="95"/>
      <c r="NUF50" s="66"/>
      <c r="NUG50" s="96"/>
      <c r="NUH50" s="96"/>
      <c r="NUI50" s="96"/>
      <c r="NUJ50" s="96"/>
      <c r="NUK50" s="96"/>
      <c r="NUL50" s="96"/>
      <c r="NUM50" s="96"/>
      <c r="NUN50" s="95"/>
      <c r="NUO50" s="95"/>
      <c r="NUP50" s="66"/>
      <c r="NUQ50" s="95"/>
      <c r="NUR50" s="97"/>
      <c r="NUS50" s="66"/>
      <c r="NUT50" s="95"/>
      <c r="NUU50" s="95"/>
      <c r="NUV50" s="66"/>
      <c r="NUW50" s="96"/>
      <c r="NUX50" s="96"/>
      <c r="NUY50" s="96"/>
      <c r="NUZ50" s="96"/>
      <c r="NVA50" s="96"/>
      <c r="NVB50" s="96"/>
      <c r="NVC50" s="96"/>
      <c r="NVD50" s="95"/>
      <c r="NVE50" s="95"/>
      <c r="NVF50" s="66"/>
      <c r="NVG50" s="95"/>
      <c r="NVH50" s="97"/>
      <c r="NVI50" s="66"/>
      <c r="NVJ50" s="95"/>
      <c r="NVK50" s="95"/>
      <c r="NVL50" s="66"/>
      <c r="NVM50" s="96"/>
      <c r="NVN50" s="96"/>
      <c r="NVO50" s="96"/>
      <c r="NVP50" s="96"/>
      <c r="NVQ50" s="96"/>
      <c r="NVR50" s="96"/>
      <c r="NVS50" s="96"/>
      <c r="NVT50" s="95"/>
      <c r="NVU50" s="95"/>
      <c r="NVV50" s="66"/>
      <c r="NVW50" s="95"/>
      <c r="NVX50" s="97"/>
      <c r="NVY50" s="66"/>
      <c r="NVZ50" s="95"/>
      <c r="NWA50" s="95"/>
      <c r="NWB50" s="66"/>
      <c r="NWC50" s="96"/>
      <c r="NWD50" s="96"/>
      <c r="NWE50" s="96"/>
      <c r="NWF50" s="96"/>
      <c r="NWG50" s="96"/>
      <c r="NWH50" s="96"/>
      <c r="NWI50" s="96"/>
      <c r="NWJ50" s="95"/>
      <c r="NWK50" s="95"/>
      <c r="NWL50" s="66"/>
      <c r="NWM50" s="95"/>
      <c r="NWN50" s="97"/>
      <c r="NWO50" s="66"/>
      <c r="NWP50" s="95"/>
      <c r="NWQ50" s="95"/>
      <c r="NWR50" s="66"/>
      <c r="NWS50" s="96"/>
      <c r="NWT50" s="96"/>
      <c r="NWU50" s="96"/>
      <c r="NWV50" s="96"/>
      <c r="NWW50" s="96"/>
      <c r="NWX50" s="96"/>
      <c r="NWY50" s="96"/>
      <c r="NWZ50" s="95"/>
      <c r="NXA50" s="95"/>
      <c r="NXB50" s="66"/>
      <c r="NXC50" s="95"/>
      <c r="NXD50" s="97"/>
      <c r="NXE50" s="66"/>
      <c r="NXF50" s="95"/>
      <c r="NXG50" s="95"/>
      <c r="NXH50" s="66"/>
      <c r="NXI50" s="96"/>
      <c r="NXJ50" s="96"/>
      <c r="NXK50" s="96"/>
      <c r="NXL50" s="96"/>
      <c r="NXM50" s="96"/>
      <c r="NXN50" s="96"/>
      <c r="NXO50" s="96"/>
      <c r="NXP50" s="95"/>
      <c r="NXQ50" s="95"/>
      <c r="NXR50" s="66"/>
      <c r="NXS50" s="95"/>
      <c r="NXT50" s="97"/>
      <c r="NXU50" s="66"/>
      <c r="NXV50" s="95"/>
      <c r="NXW50" s="95"/>
      <c r="NXX50" s="66"/>
      <c r="NXY50" s="96"/>
      <c r="NXZ50" s="96"/>
      <c r="NYA50" s="96"/>
      <c r="NYB50" s="96"/>
      <c r="NYC50" s="96"/>
      <c r="NYD50" s="96"/>
      <c r="NYE50" s="96"/>
      <c r="NYF50" s="95"/>
      <c r="NYG50" s="95"/>
      <c r="NYH50" s="66"/>
      <c r="NYI50" s="95"/>
      <c r="NYJ50" s="97"/>
      <c r="NYK50" s="66"/>
      <c r="NYL50" s="95"/>
      <c r="NYM50" s="95"/>
      <c r="NYN50" s="66"/>
      <c r="NYO50" s="96"/>
      <c r="NYP50" s="96"/>
      <c r="NYQ50" s="96"/>
      <c r="NYR50" s="96"/>
      <c r="NYS50" s="96"/>
      <c r="NYT50" s="96"/>
      <c r="NYU50" s="96"/>
      <c r="NYV50" s="95"/>
      <c r="NYW50" s="95"/>
      <c r="NYX50" s="66"/>
      <c r="NYY50" s="95"/>
      <c r="NYZ50" s="97"/>
      <c r="NZA50" s="66"/>
      <c r="NZB50" s="95"/>
      <c r="NZC50" s="95"/>
      <c r="NZD50" s="66"/>
      <c r="NZE50" s="96"/>
      <c r="NZF50" s="96"/>
      <c r="NZG50" s="96"/>
      <c r="NZH50" s="96"/>
      <c r="NZI50" s="96"/>
      <c r="NZJ50" s="96"/>
      <c r="NZK50" s="96"/>
      <c r="NZL50" s="95"/>
      <c r="NZM50" s="95"/>
      <c r="NZN50" s="66"/>
      <c r="NZO50" s="95"/>
      <c r="NZP50" s="97"/>
      <c r="NZQ50" s="66"/>
      <c r="NZR50" s="95"/>
      <c r="NZS50" s="95"/>
      <c r="NZT50" s="66"/>
      <c r="NZU50" s="96"/>
      <c r="NZV50" s="96"/>
      <c r="NZW50" s="96"/>
      <c r="NZX50" s="96"/>
      <c r="NZY50" s="96"/>
      <c r="NZZ50" s="96"/>
      <c r="OAA50" s="96"/>
      <c r="OAB50" s="95"/>
      <c r="OAC50" s="95"/>
      <c r="OAD50" s="66"/>
      <c r="OAE50" s="95"/>
      <c r="OAF50" s="97"/>
      <c r="OAG50" s="66"/>
      <c r="OAH50" s="95"/>
      <c r="OAI50" s="95"/>
      <c r="OAJ50" s="66"/>
      <c r="OAK50" s="96"/>
      <c r="OAL50" s="96"/>
      <c r="OAM50" s="96"/>
      <c r="OAN50" s="96"/>
      <c r="OAO50" s="96"/>
      <c r="OAP50" s="96"/>
      <c r="OAQ50" s="96"/>
      <c r="OAR50" s="95"/>
      <c r="OAS50" s="95"/>
      <c r="OAT50" s="66"/>
      <c r="OAU50" s="95"/>
      <c r="OAV50" s="97"/>
      <c r="OAW50" s="66"/>
      <c r="OAX50" s="95"/>
      <c r="OAY50" s="95"/>
      <c r="OAZ50" s="66"/>
      <c r="OBA50" s="96"/>
      <c r="OBB50" s="96"/>
      <c r="OBC50" s="96"/>
      <c r="OBD50" s="96"/>
      <c r="OBE50" s="96"/>
      <c r="OBF50" s="96"/>
      <c r="OBG50" s="96"/>
      <c r="OBH50" s="95"/>
      <c r="OBI50" s="95"/>
      <c r="OBJ50" s="66"/>
      <c r="OBK50" s="95"/>
      <c r="OBL50" s="97"/>
      <c r="OBM50" s="66"/>
      <c r="OBN50" s="95"/>
      <c r="OBO50" s="95"/>
      <c r="OBP50" s="66"/>
      <c r="OBQ50" s="96"/>
      <c r="OBR50" s="96"/>
      <c r="OBS50" s="96"/>
      <c r="OBT50" s="96"/>
      <c r="OBU50" s="96"/>
      <c r="OBV50" s="96"/>
      <c r="OBW50" s="96"/>
      <c r="OBX50" s="95"/>
      <c r="OBY50" s="95"/>
      <c r="OBZ50" s="66"/>
      <c r="OCA50" s="95"/>
      <c r="OCB50" s="97"/>
      <c r="OCC50" s="66"/>
      <c r="OCD50" s="95"/>
      <c r="OCE50" s="95"/>
      <c r="OCF50" s="66"/>
      <c r="OCG50" s="96"/>
      <c r="OCH50" s="96"/>
      <c r="OCI50" s="96"/>
      <c r="OCJ50" s="96"/>
      <c r="OCK50" s="96"/>
      <c r="OCL50" s="96"/>
      <c r="OCM50" s="96"/>
      <c r="OCN50" s="95"/>
      <c r="OCO50" s="95"/>
      <c r="OCP50" s="66"/>
      <c r="OCQ50" s="95"/>
      <c r="OCR50" s="97"/>
      <c r="OCS50" s="66"/>
      <c r="OCT50" s="95"/>
      <c r="OCU50" s="95"/>
      <c r="OCV50" s="66"/>
      <c r="OCW50" s="96"/>
      <c r="OCX50" s="96"/>
      <c r="OCY50" s="96"/>
      <c r="OCZ50" s="96"/>
      <c r="ODA50" s="96"/>
      <c r="ODB50" s="96"/>
      <c r="ODC50" s="96"/>
      <c r="ODD50" s="95"/>
      <c r="ODE50" s="95"/>
      <c r="ODF50" s="66"/>
      <c r="ODG50" s="95"/>
      <c r="ODH50" s="97"/>
      <c r="ODI50" s="66"/>
      <c r="ODJ50" s="95"/>
      <c r="ODK50" s="95"/>
      <c r="ODL50" s="66"/>
      <c r="ODM50" s="96"/>
      <c r="ODN50" s="96"/>
      <c r="ODO50" s="96"/>
      <c r="ODP50" s="96"/>
      <c r="ODQ50" s="96"/>
      <c r="ODR50" s="96"/>
      <c r="ODS50" s="96"/>
      <c r="ODT50" s="95"/>
      <c r="ODU50" s="95"/>
      <c r="ODV50" s="66"/>
      <c r="ODW50" s="95"/>
      <c r="ODX50" s="97"/>
      <c r="ODY50" s="66"/>
      <c r="ODZ50" s="95"/>
      <c r="OEA50" s="95"/>
      <c r="OEB50" s="66"/>
      <c r="OEC50" s="96"/>
      <c r="OED50" s="96"/>
      <c r="OEE50" s="96"/>
      <c r="OEF50" s="96"/>
      <c r="OEG50" s="96"/>
      <c r="OEH50" s="96"/>
      <c r="OEI50" s="96"/>
      <c r="OEJ50" s="95"/>
      <c r="OEK50" s="95"/>
      <c r="OEL50" s="66"/>
      <c r="OEM50" s="95"/>
      <c r="OEN50" s="97"/>
      <c r="OEO50" s="66"/>
      <c r="OEP50" s="95"/>
      <c r="OEQ50" s="95"/>
      <c r="OER50" s="66"/>
      <c r="OES50" s="96"/>
      <c r="OET50" s="96"/>
      <c r="OEU50" s="96"/>
      <c r="OEV50" s="96"/>
      <c r="OEW50" s="96"/>
      <c r="OEX50" s="96"/>
      <c r="OEY50" s="96"/>
      <c r="OEZ50" s="95"/>
      <c r="OFA50" s="95"/>
      <c r="OFB50" s="66"/>
      <c r="OFC50" s="95"/>
      <c r="OFD50" s="97"/>
      <c r="OFE50" s="66"/>
      <c r="OFF50" s="95"/>
      <c r="OFG50" s="95"/>
      <c r="OFH50" s="66"/>
      <c r="OFI50" s="96"/>
      <c r="OFJ50" s="96"/>
      <c r="OFK50" s="96"/>
      <c r="OFL50" s="96"/>
      <c r="OFM50" s="96"/>
      <c r="OFN50" s="96"/>
      <c r="OFO50" s="96"/>
      <c r="OFP50" s="95"/>
      <c r="OFQ50" s="95"/>
      <c r="OFR50" s="66"/>
      <c r="OFS50" s="95"/>
      <c r="OFT50" s="97"/>
      <c r="OFU50" s="66"/>
      <c r="OFV50" s="95"/>
      <c r="OFW50" s="95"/>
      <c r="OFX50" s="66"/>
      <c r="OFY50" s="96"/>
      <c r="OFZ50" s="96"/>
      <c r="OGA50" s="96"/>
      <c r="OGB50" s="96"/>
      <c r="OGC50" s="96"/>
      <c r="OGD50" s="96"/>
      <c r="OGE50" s="96"/>
      <c r="OGF50" s="95"/>
      <c r="OGG50" s="95"/>
      <c r="OGH50" s="66"/>
      <c r="OGI50" s="95"/>
      <c r="OGJ50" s="97"/>
      <c r="OGK50" s="66"/>
      <c r="OGL50" s="95"/>
      <c r="OGM50" s="95"/>
      <c r="OGN50" s="66"/>
      <c r="OGO50" s="96"/>
      <c r="OGP50" s="96"/>
      <c r="OGQ50" s="96"/>
      <c r="OGR50" s="96"/>
      <c r="OGS50" s="96"/>
      <c r="OGT50" s="96"/>
      <c r="OGU50" s="96"/>
      <c r="OGV50" s="95"/>
      <c r="OGW50" s="95"/>
      <c r="OGX50" s="66"/>
      <c r="OGY50" s="95"/>
      <c r="OGZ50" s="97"/>
      <c r="OHA50" s="66"/>
      <c r="OHB50" s="95"/>
      <c r="OHC50" s="95"/>
      <c r="OHD50" s="66"/>
      <c r="OHE50" s="96"/>
      <c r="OHF50" s="96"/>
      <c r="OHG50" s="96"/>
      <c r="OHH50" s="96"/>
      <c r="OHI50" s="96"/>
      <c r="OHJ50" s="96"/>
      <c r="OHK50" s="96"/>
      <c r="OHL50" s="95"/>
      <c r="OHM50" s="95"/>
      <c r="OHN50" s="66"/>
      <c r="OHO50" s="95"/>
      <c r="OHP50" s="97"/>
      <c r="OHQ50" s="66"/>
      <c r="OHR50" s="95"/>
      <c r="OHS50" s="95"/>
      <c r="OHT50" s="66"/>
      <c r="OHU50" s="96"/>
      <c r="OHV50" s="96"/>
      <c r="OHW50" s="96"/>
      <c r="OHX50" s="96"/>
      <c r="OHY50" s="96"/>
      <c r="OHZ50" s="96"/>
      <c r="OIA50" s="96"/>
      <c r="OIB50" s="95"/>
      <c r="OIC50" s="95"/>
      <c r="OID50" s="66"/>
      <c r="OIE50" s="95"/>
      <c r="OIF50" s="97"/>
      <c r="OIG50" s="66"/>
      <c r="OIH50" s="95"/>
      <c r="OII50" s="95"/>
      <c r="OIJ50" s="66"/>
      <c r="OIK50" s="96"/>
      <c r="OIL50" s="96"/>
      <c r="OIM50" s="96"/>
      <c r="OIN50" s="96"/>
      <c r="OIO50" s="96"/>
      <c r="OIP50" s="96"/>
      <c r="OIQ50" s="96"/>
      <c r="OIR50" s="95"/>
      <c r="OIS50" s="95"/>
      <c r="OIT50" s="66"/>
      <c r="OIU50" s="95"/>
      <c r="OIV50" s="97"/>
      <c r="OIW50" s="66"/>
      <c r="OIX50" s="95"/>
      <c r="OIY50" s="95"/>
      <c r="OIZ50" s="66"/>
      <c r="OJA50" s="96"/>
      <c r="OJB50" s="96"/>
      <c r="OJC50" s="96"/>
      <c r="OJD50" s="96"/>
      <c r="OJE50" s="96"/>
      <c r="OJF50" s="96"/>
      <c r="OJG50" s="96"/>
      <c r="OJH50" s="95"/>
      <c r="OJI50" s="95"/>
      <c r="OJJ50" s="66"/>
      <c r="OJK50" s="95"/>
      <c r="OJL50" s="97"/>
      <c r="OJM50" s="66"/>
      <c r="OJN50" s="95"/>
      <c r="OJO50" s="95"/>
      <c r="OJP50" s="66"/>
      <c r="OJQ50" s="96"/>
      <c r="OJR50" s="96"/>
      <c r="OJS50" s="96"/>
      <c r="OJT50" s="96"/>
      <c r="OJU50" s="96"/>
      <c r="OJV50" s="96"/>
      <c r="OJW50" s="96"/>
      <c r="OJX50" s="95"/>
      <c r="OJY50" s="95"/>
      <c r="OJZ50" s="66"/>
      <c r="OKA50" s="95"/>
      <c r="OKB50" s="97"/>
      <c r="OKC50" s="66"/>
      <c r="OKD50" s="95"/>
      <c r="OKE50" s="95"/>
      <c r="OKF50" s="66"/>
      <c r="OKG50" s="96"/>
      <c r="OKH50" s="96"/>
      <c r="OKI50" s="96"/>
      <c r="OKJ50" s="96"/>
      <c r="OKK50" s="96"/>
      <c r="OKL50" s="96"/>
      <c r="OKM50" s="96"/>
      <c r="OKN50" s="95"/>
      <c r="OKO50" s="95"/>
      <c r="OKP50" s="66"/>
      <c r="OKQ50" s="95"/>
      <c r="OKR50" s="97"/>
      <c r="OKS50" s="66"/>
      <c r="OKT50" s="95"/>
      <c r="OKU50" s="95"/>
      <c r="OKV50" s="66"/>
      <c r="OKW50" s="96"/>
      <c r="OKX50" s="96"/>
      <c r="OKY50" s="96"/>
      <c r="OKZ50" s="96"/>
      <c r="OLA50" s="96"/>
      <c r="OLB50" s="96"/>
      <c r="OLC50" s="96"/>
      <c r="OLD50" s="95"/>
      <c r="OLE50" s="95"/>
      <c r="OLF50" s="66"/>
      <c r="OLG50" s="95"/>
      <c r="OLH50" s="97"/>
      <c r="OLI50" s="66"/>
      <c r="OLJ50" s="95"/>
      <c r="OLK50" s="95"/>
      <c r="OLL50" s="66"/>
      <c r="OLM50" s="96"/>
      <c r="OLN50" s="96"/>
      <c r="OLO50" s="96"/>
      <c r="OLP50" s="96"/>
      <c r="OLQ50" s="96"/>
      <c r="OLR50" s="96"/>
      <c r="OLS50" s="96"/>
      <c r="OLT50" s="95"/>
      <c r="OLU50" s="95"/>
      <c r="OLV50" s="66"/>
      <c r="OLW50" s="95"/>
      <c r="OLX50" s="97"/>
      <c r="OLY50" s="66"/>
      <c r="OLZ50" s="95"/>
      <c r="OMA50" s="95"/>
      <c r="OMB50" s="66"/>
      <c r="OMC50" s="96"/>
      <c r="OMD50" s="96"/>
      <c r="OME50" s="96"/>
      <c r="OMF50" s="96"/>
      <c r="OMG50" s="96"/>
      <c r="OMH50" s="96"/>
      <c r="OMI50" s="96"/>
      <c r="OMJ50" s="95"/>
      <c r="OMK50" s="95"/>
      <c r="OML50" s="66"/>
      <c r="OMM50" s="95"/>
      <c r="OMN50" s="97"/>
      <c r="OMO50" s="66"/>
      <c r="OMP50" s="95"/>
      <c r="OMQ50" s="95"/>
      <c r="OMR50" s="66"/>
      <c r="OMS50" s="96"/>
      <c r="OMT50" s="96"/>
      <c r="OMU50" s="96"/>
      <c r="OMV50" s="96"/>
      <c r="OMW50" s="96"/>
      <c r="OMX50" s="96"/>
      <c r="OMY50" s="96"/>
      <c r="OMZ50" s="95"/>
      <c r="ONA50" s="95"/>
      <c r="ONB50" s="66"/>
      <c r="ONC50" s="95"/>
      <c r="OND50" s="97"/>
      <c r="ONE50" s="66"/>
      <c r="ONF50" s="95"/>
      <c r="ONG50" s="95"/>
      <c r="ONH50" s="66"/>
      <c r="ONI50" s="96"/>
      <c r="ONJ50" s="96"/>
      <c r="ONK50" s="96"/>
      <c r="ONL50" s="96"/>
      <c r="ONM50" s="96"/>
      <c r="ONN50" s="96"/>
      <c r="ONO50" s="96"/>
      <c r="ONP50" s="95"/>
      <c r="ONQ50" s="95"/>
      <c r="ONR50" s="66"/>
      <c r="ONS50" s="95"/>
      <c r="ONT50" s="97"/>
      <c r="ONU50" s="66"/>
      <c r="ONV50" s="95"/>
      <c r="ONW50" s="95"/>
      <c r="ONX50" s="66"/>
      <c r="ONY50" s="96"/>
      <c r="ONZ50" s="96"/>
      <c r="OOA50" s="96"/>
      <c r="OOB50" s="96"/>
      <c r="OOC50" s="96"/>
      <c r="OOD50" s="96"/>
      <c r="OOE50" s="96"/>
      <c r="OOF50" s="95"/>
      <c r="OOG50" s="95"/>
      <c r="OOH50" s="66"/>
      <c r="OOI50" s="95"/>
      <c r="OOJ50" s="97"/>
      <c r="OOK50" s="66"/>
      <c r="OOL50" s="95"/>
      <c r="OOM50" s="95"/>
      <c r="OON50" s="66"/>
      <c r="OOO50" s="96"/>
      <c r="OOP50" s="96"/>
      <c r="OOQ50" s="96"/>
      <c r="OOR50" s="96"/>
      <c r="OOS50" s="96"/>
      <c r="OOT50" s="96"/>
      <c r="OOU50" s="96"/>
      <c r="OOV50" s="95"/>
      <c r="OOW50" s="95"/>
      <c r="OOX50" s="66"/>
      <c r="OOY50" s="95"/>
      <c r="OOZ50" s="97"/>
      <c r="OPA50" s="66"/>
      <c r="OPB50" s="95"/>
      <c r="OPC50" s="95"/>
      <c r="OPD50" s="66"/>
      <c r="OPE50" s="96"/>
      <c r="OPF50" s="96"/>
      <c r="OPG50" s="96"/>
      <c r="OPH50" s="96"/>
      <c r="OPI50" s="96"/>
      <c r="OPJ50" s="96"/>
      <c r="OPK50" s="96"/>
      <c r="OPL50" s="95"/>
      <c r="OPM50" s="95"/>
      <c r="OPN50" s="66"/>
      <c r="OPO50" s="95"/>
      <c r="OPP50" s="97"/>
      <c r="OPQ50" s="66"/>
      <c r="OPR50" s="95"/>
      <c r="OPS50" s="95"/>
      <c r="OPT50" s="66"/>
      <c r="OPU50" s="96"/>
      <c r="OPV50" s="96"/>
      <c r="OPW50" s="96"/>
      <c r="OPX50" s="96"/>
      <c r="OPY50" s="96"/>
      <c r="OPZ50" s="96"/>
      <c r="OQA50" s="96"/>
      <c r="OQB50" s="95"/>
      <c r="OQC50" s="95"/>
      <c r="OQD50" s="66"/>
      <c r="OQE50" s="95"/>
      <c r="OQF50" s="97"/>
      <c r="OQG50" s="66"/>
      <c r="OQH50" s="95"/>
      <c r="OQI50" s="95"/>
      <c r="OQJ50" s="66"/>
      <c r="OQK50" s="96"/>
      <c r="OQL50" s="96"/>
      <c r="OQM50" s="96"/>
      <c r="OQN50" s="96"/>
      <c r="OQO50" s="96"/>
      <c r="OQP50" s="96"/>
      <c r="OQQ50" s="96"/>
      <c r="OQR50" s="95"/>
      <c r="OQS50" s="95"/>
      <c r="OQT50" s="66"/>
      <c r="OQU50" s="95"/>
      <c r="OQV50" s="97"/>
      <c r="OQW50" s="66"/>
      <c r="OQX50" s="95"/>
      <c r="OQY50" s="95"/>
      <c r="OQZ50" s="66"/>
      <c r="ORA50" s="96"/>
      <c r="ORB50" s="96"/>
      <c r="ORC50" s="96"/>
      <c r="ORD50" s="96"/>
      <c r="ORE50" s="96"/>
      <c r="ORF50" s="96"/>
      <c r="ORG50" s="96"/>
      <c r="ORH50" s="95"/>
      <c r="ORI50" s="95"/>
      <c r="ORJ50" s="66"/>
      <c r="ORK50" s="95"/>
      <c r="ORL50" s="97"/>
      <c r="ORM50" s="66"/>
      <c r="ORN50" s="95"/>
      <c r="ORO50" s="95"/>
      <c r="ORP50" s="66"/>
      <c r="ORQ50" s="96"/>
      <c r="ORR50" s="96"/>
      <c r="ORS50" s="96"/>
      <c r="ORT50" s="96"/>
      <c r="ORU50" s="96"/>
      <c r="ORV50" s="96"/>
      <c r="ORW50" s="96"/>
      <c r="ORX50" s="95"/>
      <c r="ORY50" s="95"/>
      <c r="ORZ50" s="66"/>
      <c r="OSA50" s="95"/>
      <c r="OSB50" s="97"/>
      <c r="OSC50" s="66"/>
      <c r="OSD50" s="95"/>
      <c r="OSE50" s="95"/>
      <c r="OSF50" s="66"/>
      <c r="OSG50" s="96"/>
      <c r="OSH50" s="96"/>
      <c r="OSI50" s="96"/>
      <c r="OSJ50" s="96"/>
      <c r="OSK50" s="96"/>
      <c r="OSL50" s="96"/>
      <c r="OSM50" s="96"/>
      <c r="OSN50" s="95"/>
      <c r="OSO50" s="95"/>
      <c r="OSP50" s="66"/>
      <c r="OSQ50" s="95"/>
      <c r="OSR50" s="97"/>
      <c r="OSS50" s="66"/>
      <c r="OST50" s="95"/>
      <c r="OSU50" s="95"/>
      <c r="OSV50" s="66"/>
      <c r="OSW50" s="96"/>
      <c r="OSX50" s="96"/>
      <c r="OSY50" s="96"/>
      <c r="OSZ50" s="96"/>
      <c r="OTA50" s="96"/>
      <c r="OTB50" s="96"/>
      <c r="OTC50" s="96"/>
      <c r="OTD50" s="95"/>
      <c r="OTE50" s="95"/>
      <c r="OTF50" s="66"/>
      <c r="OTG50" s="95"/>
      <c r="OTH50" s="97"/>
      <c r="OTI50" s="66"/>
      <c r="OTJ50" s="95"/>
      <c r="OTK50" s="95"/>
      <c r="OTL50" s="66"/>
      <c r="OTM50" s="96"/>
      <c r="OTN50" s="96"/>
      <c r="OTO50" s="96"/>
      <c r="OTP50" s="96"/>
      <c r="OTQ50" s="96"/>
      <c r="OTR50" s="96"/>
      <c r="OTS50" s="96"/>
      <c r="OTT50" s="95"/>
      <c r="OTU50" s="95"/>
      <c r="OTV50" s="66"/>
      <c r="OTW50" s="95"/>
      <c r="OTX50" s="97"/>
      <c r="OTY50" s="66"/>
      <c r="OTZ50" s="95"/>
      <c r="OUA50" s="95"/>
      <c r="OUB50" s="66"/>
      <c r="OUC50" s="96"/>
      <c r="OUD50" s="96"/>
      <c r="OUE50" s="96"/>
      <c r="OUF50" s="96"/>
      <c r="OUG50" s="96"/>
      <c r="OUH50" s="96"/>
      <c r="OUI50" s="96"/>
      <c r="OUJ50" s="95"/>
      <c r="OUK50" s="95"/>
      <c r="OUL50" s="66"/>
      <c r="OUM50" s="95"/>
      <c r="OUN50" s="97"/>
      <c r="OUO50" s="66"/>
      <c r="OUP50" s="95"/>
      <c r="OUQ50" s="95"/>
      <c r="OUR50" s="66"/>
      <c r="OUS50" s="96"/>
      <c r="OUT50" s="96"/>
      <c r="OUU50" s="96"/>
      <c r="OUV50" s="96"/>
      <c r="OUW50" s="96"/>
      <c r="OUX50" s="96"/>
      <c r="OUY50" s="96"/>
      <c r="OUZ50" s="95"/>
      <c r="OVA50" s="95"/>
      <c r="OVB50" s="66"/>
      <c r="OVC50" s="95"/>
      <c r="OVD50" s="97"/>
      <c r="OVE50" s="66"/>
      <c r="OVF50" s="95"/>
      <c r="OVG50" s="95"/>
      <c r="OVH50" s="66"/>
      <c r="OVI50" s="96"/>
      <c r="OVJ50" s="96"/>
      <c r="OVK50" s="96"/>
      <c r="OVL50" s="96"/>
      <c r="OVM50" s="96"/>
      <c r="OVN50" s="96"/>
      <c r="OVO50" s="96"/>
      <c r="OVP50" s="95"/>
      <c r="OVQ50" s="95"/>
      <c r="OVR50" s="66"/>
      <c r="OVS50" s="95"/>
      <c r="OVT50" s="97"/>
      <c r="OVU50" s="66"/>
      <c r="OVV50" s="95"/>
      <c r="OVW50" s="95"/>
      <c r="OVX50" s="66"/>
      <c r="OVY50" s="96"/>
      <c r="OVZ50" s="96"/>
      <c r="OWA50" s="96"/>
      <c r="OWB50" s="96"/>
      <c r="OWC50" s="96"/>
      <c r="OWD50" s="96"/>
      <c r="OWE50" s="96"/>
      <c r="OWF50" s="95"/>
      <c r="OWG50" s="95"/>
      <c r="OWH50" s="66"/>
      <c r="OWI50" s="95"/>
      <c r="OWJ50" s="97"/>
      <c r="OWK50" s="66"/>
      <c r="OWL50" s="95"/>
      <c r="OWM50" s="95"/>
      <c r="OWN50" s="66"/>
      <c r="OWO50" s="96"/>
      <c r="OWP50" s="96"/>
      <c r="OWQ50" s="96"/>
      <c r="OWR50" s="96"/>
      <c r="OWS50" s="96"/>
      <c r="OWT50" s="96"/>
      <c r="OWU50" s="96"/>
      <c r="OWV50" s="95"/>
      <c r="OWW50" s="95"/>
      <c r="OWX50" s="66"/>
      <c r="OWY50" s="95"/>
      <c r="OWZ50" s="97"/>
      <c r="OXA50" s="66"/>
      <c r="OXB50" s="95"/>
      <c r="OXC50" s="95"/>
      <c r="OXD50" s="66"/>
      <c r="OXE50" s="96"/>
      <c r="OXF50" s="96"/>
      <c r="OXG50" s="96"/>
      <c r="OXH50" s="96"/>
      <c r="OXI50" s="96"/>
      <c r="OXJ50" s="96"/>
      <c r="OXK50" s="96"/>
      <c r="OXL50" s="95"/>
      <c r="OXM50" s="95"/>
      <c r="OXN50" s="66"/>
      <c r="OXO50" s="95"/>
      <c r="OXP50" s="97"/>
      <c r="OXQ50" s="66"/>
      <c r="OXR50" s="95"/>
      <c r="OXS50" s="95"/>
      <c r="OXT50" s="66"/>
      <c r="OXU50" s="96"/>
      <c r="OXV50" s="96"/>
      <c r="OXW50" s="96"/>
      <c r="OXX50" s="96"/>
      <c r="OXY50" s="96"/>
      <c r="OXZ50" s="96"/>
      <c r="OYA50" s="96"/>
      <c r="OYB50" s="95"/>
      <c r="OYC50" s="95"/>
      <c r="OYD50" s="66"/>
      <c r="OYE50" s="95"/>
      <c r="OYF50" s="97"/>
      <c r="OYG50" s="66"/>
      <c r="OYH50" s="95"/>
      <c r="OYI50" s="95"/>
      <c r="OYJ50" s="66"/>
      <c r="OYK50" s="96"/>
      <c r="OYL50" s="96"/>
      <c r="OYM50" s="96"/>
      <c r="OYN50" s="96"/>
      <c r="OYO50" s="96"/>
      <c r="OYP50" s="96"/>
      <c r="OYQ50" s="96"/>
      <c r="OYR50" s="95"/>
      <c r="OYS50" s="95"/>
      <c r="OYT50" s="66"/>
      <c r="OYU50" s="95"/>
      <c r="OYV50" s="97"/>
      <c r="OYW50" s="66"/>
      <c r="OYX50" s="95"/>
      <c r="OYY50" s="95"/>
      <c r="OYZ50" s="66"/>
      <c r="OZA50" s="96"/>
      <c r="OZB50" s="96"/>
      <c r="OZC50" s="96"/>
      <c r="OZD50" s="96"/>
      <c r="OZE50" s="96"/>
      <c r="OZF50" s="96"/>
      <c r="OZG50" s="96"/>
      <c r="OZH50" s="95"/>
      <c r="OZI50" s="95"/>
      <c r="OZJ50" s="66"/>
      <c r="OZK50" s="95"/>
      <c r="OZL50" s="97"/>
      <c r="OZM50" s="66"/>
      <c r="OZN50" s="95"/>
      <c r="OZO50" s="95"/>
      <c r="OZP50" s="66"/>
      <c r="OZQ50" s="96"/>
      <c r="OZR50" s="96"/>
      <c r="OZS50" s="96"/>
      <c r="OZT50" s="96"/>
      <c r="OZU50" s="96"/>
      <c r="OZV50" s="96"/>
      <c r="OZW50" s="96"/>
      <c r="OZX50" s="95"/>
      <c r="OZY50" s="95"/>
      <c r="OZZ50" s="66"/>
      <c r="PAA50" s="95"/>
      <c r="PAB50" s="97"/>
      <c r="PAC50" s="66"/>
      <c r="PAD50" s="95"/>
      <c r="PAE50" s="95"/>
      <c r="PAF50" s="66"/>
      <c r="PAG50" s="96"/>
      <c r="PAH50" s="96"/>
      <c r="PAI50" s="96"/>
      <c r="PAJ50" s="96"/>
      <c r="PAK50" s="96"/>
      <c r="PAL50" s="96"/>
      <c r="PAM50" s="96"/>
      <c r="PAN50" s="95"/>
      <c r="PAO50" s="95"/>
      <c r="PAP50" s="66"/>
      <c r="PAQ50" s="95"/>
      <c r="PAR50" s="97"/>
      <c r="PAS50" s="66"/>
      <c r="PAT50" s="95"/>
      <c r="PAU50" s="95"/>
      <c r="PAV50" s="66"/>
      <c r="PAW50" s="96"/>
      <c r="PAX50" s="96"/>
      <c r="PAY50" s="96"/>
      <c r="PAZ50" s="96"/>
      <c r="PBA50" s="96"/>
      <c r="PBB50" s="96"/>
      <c r="PBC50" s="96"/>
      <c r="PBD50" s="95"/>
      <c r="PBE50" s="95"/>
      <c r="PBF50" s="66"/>
      <c r="PBG50" s="95"/>
      <c r="PBH50" s="97"/>
      <c r="PBI50" s="66"/>
      <c r="PBJ50" s="95"/>
      <c r="PBK50" s="95"/>
      <c r="PBL50" s="66"/>
      <c r="PBM50" s="96"/>
      <c r="PBN50" s="96"/>
      <c r="PBO50" s="96"/>
      <c r="PBP50" s="96"/>
      <c r="PBQ50" s="96"/>
      <c r="PBR50" s="96"/>
      <c r="PBS50" s="96"/>
      <c r="PBT50" s="95"/>
      <c r="PBU50" s="95"/>
      <c r="PBV50" s="66"/>
      <c r="PBW50" s="95"/>
      <c r="PBX50" s="97"/>
      <c r="PBY50" s="66"/>
      <c r="PBZ50" s="95"/>
      <c r="PCA50" s="95"/>
      <c r="PCB50" s="66"/>
      <c r="PCC50" s="96"/>
      <c r="PCD50" s="96"/>
      <c r="PCE50" s="96"/>
      <c r="PCF50" s="96"/>
      <c r="PCG50" s="96"/>
      <c r="PCH50" s="96"/>
      <c r="PCI50" s="96"/>
      <c r="PCJ50" s="95"/>
      <c r="PCK50" s="95"/>
      <c r="PCL50" s="66"/>
      <c r="PCM50" s="95"/>
      <c r="PCN50" s="97"/>
      <c r="PCO50" s="66"/>
      <c r="PCP50" s="95"/>
      <c r="PCQ50" s="95"/>
      <c r="PCR50" s="66"/>
      <c r="PCS50" s="96"/>
      <c r="PCT50" s="96"/>
      <c r="PCU50" s="96"/>
      <c r="PCV50" s="96"/>
      <c r="PCW50" s="96"/>
      <c r="PCX50" s="96"/>
      <c r="PCY50" s="96"/>
      <c r="PCZ50" s="95"/>
      <c r="PDA50" s="95"/>
      <c r="PDB50" s="66"/>
      <c r="PDC50" s="95"/>
      <c r="PDD50" s="97"/>
      <c r="PDE50" s="66"/>
      <c r="PDF50" s="95"/>
      <c r="PDG50" s="95"/>
      <c r="PDH50" s="66"/>
      <c r="PDI50" s="96"/>
      <c r="PDJ50" s="96"/>
      <c r="PDK50" s="96"/>
      <c r="PDL50" s="96"/>
      <c r="PDM50" s="96"/>
      <c r="PDN50" s="96"/>
      <c r="PDO50" s="96"/>
      <c r="PDP50" s="95"/>
      <c r="PDQ50" s="95"/>
      <c r="PDR50" s="66"/>
      <c r="PDS50" s="95"/>
      <c r="PDT50" s="97"/>
      <c r="PDU50" s="66"/>
      <c r="PDV50" s="95"/>
      <c r="PDW50" s="95"/>
      <c r="PDX50" s="66"/>
      <c r="PDY50" s="96"/>
      <c r="PDZ50" s="96"/>
      <c r="PEA50" s="96"/>
      <c r="PEB50" s="96"/>
      <c r="PEC50" s="96"/>
      <c r="PED50" s="96"/>
      <c r="PEE50" s="96"/>
      <c r="PEF50" s="95"/>
      <c r="PEG50" s="95"/>
      <c r="PEH50" s="66"/>
      <c r="PEI50" s="95"/>
      <c r="PEJ50" s="97"/>
      <c r="PEK50" s="66"/>
      <c r="PEL50" s="95"/>
      <c r="PEM50" s="95"/>
      <c r="PEN50" s="66"/>
      <c r="PEO50" s="96"/>
      <c r="PEP50" s="96"/>
      <c r="PEQ50" s="96"/>
      <c r="PER50" s="96"/>
      <c r="PES50" s="96"/>
      <c r="PET50" s="96"/>
      <c r="PEU50" s="96"/>
      <c r="PEV50" s="95"/>
      <c r="PEW50" s="95"/>
      <c r="PEX50" s="66"/>
      <c r="PEY50" s="95"/>
      <c r="PEZ50" s="97"/>
      <c r="PFA50" s="66"/>
      <c r="PFB50" s="95"/>
      <c r="PFC50" s="95"/>
      <c r="PFD50" s="66"/>
      <c r="PFE50" s="96"/>
      <c r="PFF50" s="96"/>
      <c r="PFG50" s="96"/>
      <c r="PFH50" s="96"/>
      <c r="PFI50" s="96"/>
      <c r="PFJ50" s="96"/>
      <c r="PFK50" s="96"/>
      <c r="PFL50" s="95"/>
      <c r="PFM50" s="95"/>
      <c r="PFN50" s="66"/>
      <c r="PFO50" s="95"/>
      <c r="PFP50" s="97"/>
      <c r="PFQ50" s="66"/>
      <c r="PFR50" s="95"/>
      <c r="PFS50" s="95"/>
      <c r="PFT50" s="66"/>
      <c r="PFU50" s="96"/>
      <c r="PFV50" s="96"/>
      <c r="PFW50" s="96"/>
      <c r="PFX50" s="96"/>
      <c r="PFY50" s="96"/>
      <c r="PFZ50" s="96"/>
      <c r="PGA50" s="96"/>
      <c r="PGB50" s="95"/>
      <c r="PGC50" s="95"/>
      <c r="PGD50" s="66"/>
      <c r="PGE50" s="95"/>
      <c r="PGF50" s="97"/>
      <c r="PGG50" s="66"/>
      <c r="PGH50" s="95"/>
      <c r="PGI50" s="95"/>
      <c r="PGJ50" s="66"/>
      <c r="PGK50" s="96"/>
      <c r="PGL50" s="96"/>
      <c r="PGM50" s="96"/>
      <c r="PGN50" s="96"/>
      <c r="PGO50" s="96"/>
      <c r="PGP50" s="96"/>
      <c r="PGQ50" s="96"/>
      <c r="PGR50" s="95"/>
      <c r="PGS50" s="95"/>
      <c r="PGT50" s="66"/>
      <c r="PGU50" s="95"/>
      <c r="PGV50" s="97"/>
      <c r="PGW50" s="66"/>
      <c r="PGX50" s="95"/>
      <c r="PGY50" s="95"/>
      <c r="PGZ50" s="66"/>
      <c r="PHA50" s="96"/>
      <c r="PHB50" s="96"/>
      <c r="PHC50" s="96"/>
      <c r="PHD50" s="96"/>
      <c r="PHE50" s="96"/>
      <c r="PHF50" s="96"/>
      <c r="PHG50" s="96"/>
      <c r="PHH50" s="95"/>
      <c r="PHI50" s="95"/>
      <c r="PHJ50" s="66"/>
      <c r="PHK50" s="95"/>
      <c r="PHL50" s="97"/>
      <c r="PHM50" s="66"/>
      <c r="PHN50" s="95"/>
      <c r="PHO50" s="95"/>
      <c r="PHP50" s="66"/>
      <c r="PHQ50" s="96"/>
      <c r="PHR50" s="96"/>
      <c r="PHS50" s="96"/>
      <c r="PHT50" s="96"/>
      <c r="PHU50" s="96"/>
      <c r="PHV50" s="96"/>
      <c r="PHW50" s="96"/>
      <c r="PHX50" s="95"/>
      <c r="PHY50" s="95"/>
      <c r="PHZ50" s="66"/>
      <c r="PIA50" s="95"/>
      <c r="PIB50" s="97"/>
      <c r="PIC50" s="66"/>
      <c r="PID50" s="95"/>
      <c r="PIE50" s="95"/>
      <c r="PIF50" s="66"/>
      <c r="PIG50" s="96"/>
      <c r="PIH50" s="96"/>
      <c r="PII50" s="96"/>
      <c r="PIJ50" s="96"/>
      <c r="PIK50" s="96"/>
      <c r="PIL50" s="96"/>
      <c r="PIM50" s="96"/>
      <c r="PIN50" s="95"/>
      <c r="PIO50" s="95"/>
      <c r="PIP50" s="66"/>
      <c r="PIQ50" s="95"/>
      <c r="PIR50" s="97"/>
      <c r="PIS50" s="66"/>
      <c r="PIT50" s="95"/>
      <c r="PIU50" s="95"/>
      <c r="PIV50" s="66"/>
      <c r="PIW50" s="96"/>
      <c r="PIX50" s="96"/>
      <c r="PIY50" s="96"/>
      <c r="PIZ50" s="96"/>
      <c r="PJA50" s="96"/>
      <c r="PJB50" s="96"/>
      <c r="PJC50" s="96"/>
      <c r="PJD50" s="95"/>
      <c r="PJE50" s="95"/>
      <c r="PJF50" s="66"/>
      <c r="PJG50" s="95"/>
      <c r="PJH50" s="97"/>
      <c r="PJI50" s="66"/>
      <c r="PJJ50" s="95"/>
      <c r="PJK50" s="95"/>
      <c r="PJL50" s="66"/>
      <c r="PJM50" s="96"/>
      <c r="PJN50" s="96"/>
      <c r="PJO50" s="96"/>
      <c r="PJP50" s="96"/>
      <c r="PJQ50" s="96"/>
      <c r="PJR50" s="96"/>
      <c r="PJS50" s="96"/>
      <c r="PJT50" s="95"/>
      <c r="PJU50" s="95"/>
      <c r="PJV50" s="66"/>
      <c r="PJW50" s="95"/>
      <c r="PJX50" s="97"/>
      <c r="PJY50" s="66"/>
      <c r="PJZ50" s="95"/>
      <c r="PKA50" s="95"/>
      <c r="PKB50" s="66"/>
      <c r="PKC50" s="96"/>
      <c r="PKD50" s="96"/>
      <c r="PKE50" s="96"/>
      <c r="PKF50" s="96"/>
      <c r="PKG50" s="96"/>
      <c r="PKH50" s="96"/>
      <c r="PKI50" s="96"/>
      <c r="PKJ50" s="95"/>
      <c r="PKK50" s="95"/>
      <c r="PKL50" s="66"/>
      <c r="PKM50" s="95"/>
      <c r="PKN50" s="97"/>
      <c r="PKO50" s="66"/>
      <c r="PKP50" s="95"/>
      <c r="PKQ50" s="95"/>
      <c r="PKR50" s="66"/>
      <c r="PKS50" s="96"/>
      <c r="PKT50" s="96"/>
      <c r="PKU50" s="96"/>
      <c r="PKV50" s="96"/>
      <c r="PKW50" s="96"/>
      <c r="PKX50" s="96"/>
      <c r="PKY50" s="96"/>
      <c r="PKZ50" s="95"/>
      <c r="PLA50" s="95"/>
      <c r="PLB50" s="66"/>
      <c r="PLC50" s="95"/>
      <c r="PLD50" s="97"/>
      <c r="PLE50" s="66"/>
      <c r="PLF50" s="95"/>
      <c r="PLG50" s="95"/>
      <c r="PLH50" s="66"/>
      <c r="PLI50" s="96"/>
      <c r="PLJ50" s="96"/>
      <c r="PLK50" s="96"/>
      <c r="PLL50" s="96"/>
      <c r="PLM50" s="96"/>
      <c r="PLN50" s="96"/>
      <c r="PLO50" s="96"/>
      <c r="PLP50" s="95"/>
      <c r="PLQ50" s="95"/>
      <c r="PLR50" s="66"/>
      <c r="PLS50" s="95"/>
      <c r="PLT50" s="97"/>
      <c r="PLU50" s="66"/>
      <c r="PLV50" s="95"/>
      <c r="PLW50" s="95"/>
      <c r="PLX50" s="66"/>
      <c r="PLY50" s="96"/>
      <c r="PLZ50" s="96"/>
      <c r="PMA50" s="96"/>
      <c r="PMB50" s="96"/>
      <c r="PMC50" s="96"/>
      <c r="PMD50" s="96"/>
      <c r="PME50" s="96"/>
      <c r="PMF50" s="95"/>
      <c r="PMG50" s="95"/>
      <c r="PMH50" s="66"/>
      <c r="PMI50" s="95"/>
      <c r="PMJ50" s="97"/>
      <c r="PMK50" s="66"/>
      <c r="PML50" s="95"/>
      <c r="PMM50" s="95"/>
      <c r="PMN50" s="66"/>
      <c r="PMO50" s="96"/>
      <c r="PMP50" s="96"/>
      <c r="PMQ50" s="96"/>
      <c r="PMR50" s="96"/>
      <c r="PMS50" s="96"/>
      <c r="PMT50" s="96"/>
      <c r="PMU50" s="96"/>
      <c r="PMV50" s="95"/>
      <c r="PMW50" s="95"/>
      <c r="PMX50" s="66"/>
      <c r="PMY50" s="95"/>
      <c r="PMZ50" s="97"/>
      <c r="PNA50" s="66"/>
      <c r="PNB50" s="95"/>
      <c r="PNC50" s="95"/>
      <c r="PND50" s="66"/>
      <c r="PNE50" s="96"/>
      <c r="PNF50" s="96"/>
      <c r="PNG50" s="96"/>
      <c r="PNH50" s="96"/>
      <c r="PNI50" s="96"/>
      <c r="PNJ50" s="96"/>
      <c r="PNK50" s="96"/>
      <c r="PNL50" s="95"/>
      <c r="PNM50" s="95"/>
      <c r="PNN50" s="66"/>
      <c r="PNO50" s="95"/>
      <c r="PNP50" s="97"/>
      <c r="PNQ50" s="66"/>
      <c r="PNR50" s="95"/>
      <c r="PNS50" s="95"/>
      <c r="PNT50" s="66"/>
      <c r="PNU50" s="96"/>
      <c r="PNV50" s="96"/>
      <c r="PNW50" s="96"/>
      <c r="PNX50" s="96"/>
      <c r="PNY50" s="96"/>
      <c r="PNZ50" s="96"/>
      <c r="POA50" s="96"/>
      <c r="POB50" s="95"/>
      <c r="POC50" s="95"/>
      <c r="POD50" s="66"/>
      <c r="POE50" s="95"/>
      <c r="POF50" s="97"/>
      <c r="POG50" s="66"/>
      <c r="POH50" s="95"/>
      <c r="POI50" s="95"/>
      <c r="POJ50" s="66"/>
      <c r="POK50" s="96"/>
      <c r="POL50" s="96"/>
      <c r="POM50" s="96"/>
      <c r="PON50" s="96"/>
      <c r="POO50" s="96"/>
      <c r="POP50" s="96"/>
      <c r="POQ50" s="96"/>
      <c r="POR50" s="95"/>
      <c r="POS50" s="95"/>
      <c r="POT50" s="66"/>
      <c r="POU50" s="95"/>
      <c r="POV50" s="97"/>
      <c r="POW50" s="66"/>
      <c r="POX50" s="95"/>
      <c r="POY50" s="95"/>
      <c r="POZ50" s="66"/>
      <c r="PPA50" s="96"/>
      <c r="PPB50" s="96"/>
      <c r="PPC50" s="96"/>
      <c r="PPD50" s="96"/>
      <c r="PPE50" s="96"/>
      <c r="PPF50" s="96"/>
      <c r="PPG50" s="96"/>
      <c r="PPH50" s="95"/>
      <c r="PPI50" s="95"/>
      <c r="PPJ50" s="66"/>
      <c r="PPK50" s="95"/>
      <c r="PPL50" s="97"/>
      <c r="PPM50" s="66"/>
      <c r="PPN50" s="95"/>
      <c r="PPO50" s="95"/>
      <c r="PPP50" s="66"/>
      <c r="PPQ50" s="96"/>
      <c r="PPR50" s="96"/>
      <c r="PPS50" s="96"/>
      <c r="PPT50" s="96"/>
      <c r="PPU50" s="96"/>
      <c r="PPV50" s="96"/>
      <c r="PPW50" s="96"/>
      <c r="PPX50" s="95"/>
      <c r="PPY50" s="95"/>
      <c r="PPZ50" s="66"/>
      <c r="PQA50" s="95"/>
      <c r="PQB50" s="97"/>
      <c r="PQC50" s="66"/>
      <c r="PQD50" s="95"/>
      <c r="PQE50" s="95"/>
      <c r="PQF50" s="66"/>
      <c r="PQG50" s="96"/>
      <c r="PQH50" s="96"/>
      <c r="PQI50" s="96"/>
      <c r="PQJ50" s="96"/>
      <c r="PQK50" s="96"/>
      <c r="PQL50" s="96"/>
      <c r="PQM50" s="96"/>
      <c r="PQN50" s="95"/>
      <c r="PQO50" s="95"/>
      <c r="PQP50" s="66"/>
      <c r="PQQ50" s="95"/>
      <c r="PQR50" s="97"/>
      <c r="PQS50" s="66"/>
      <c r="PQT50" s="95"/>
      <c r="PQU50" s="95"/>
      <c r="PQV50" s="66"/>
      <c r="PQW50" s="96"/>
      <c r="PQX50" s="96"/>
      <c r="PQY50" s="96"/>
      <c r="PQZ50" s="96"/>
      <c r="PRA50" s="96"/>
      <c r="PRB50" s="96"/>
      <c r="PRC50" s="96"/>
      <c r="PRD50" s="95"/>
      <c r="PRE50" s="95"/>
      <c r="PRF50" s="66"/>
      <c r="PRG50" s="95"/>
      <c r="PRH50" s="97"/>
      <c r="PRI50" s="66"/>
      <c r="PRJ50" s="95"/>
      <c r="PRK50" s="95"/>
      <c r="PRL50" s="66"/>
      <c r="PRM50" s="96"/>
      <c r="PRN50" s="96"/>
      <c r="PRO50" s="96"/>
      <c r="PRP50" s="96"/>
      <c r="PRQ50" s="96"/>
      <c r="PRR50" s="96"/>
      <c r="PRS50" s="96"/>
      <c r="PRT50" s="95"/>
      <c r="PRU50" s="95"/>
      <c r="PRV50" s="66"/>
      <c r="PRW50" s="95"/>
      <c r="PRX50" s="97"/>
      <c r="PRY50" s="66"/>
      <c r="PRZ50" s="95"/>
      <c r="PSA50" s="95"/>
      <c r="PSB50" s="66"/>
      <c r="PSC50" s="96"/>
      <c r="PSD50" s="96"/>
      <c r="PSE50" s="96"/>
      <c r="PSF50" s="96"/>
      <c r="PSG50" s="96"/>
      <c r="PSH50" s="96"/>
      <c r="PSI50" s="96"/>
      <c r="PSJ50" s="95"/>
      <c r="PSK50" s="95"/>
      <c r="PSL50" s="66"/>
      <c r="PSM50" s="95"/>
      <c r="PSN50" s="97"/>
      <c r="PSO50" s="66"/>
      <c r="PSP50" s="95"/>
      <c r="PSQ50" s="95"/>
      <c r="PSR50" s="66"/>
      <c r="PSS50" s="96"/>
      <c r="PST50" s="96"/>
      <c r="PSU50" s="96"/>
      <c r="PSV50" s="96"/>
      <c r="PSW50" s="96"/>
      <c r="PSX50" s="96"/>
      <c r="PSY50" s="96"/>
      <c r="PSZ50" s="95"/>
      <c r="PTA50" s="95"/>
      <c r="PTB50" s="66"/>
      <c r="PTC50" s="95"/>
      <c r="PTD50" s="97"/>
      <c r="PTE50" s="66"/>
      <c r="PTF50" s="95"/>
      <c r="PTG50" s="95"/>
      <c r="PTH50" s="66"/>
      <c r="PTI50" s="96"/>
      <c r="PTJ50" s="96"/>
      <c r="PTK50" s="96"/>
      <c r="PTL50" s="96"/>
      <c r="PTM50" s="96"/>
      <c r="PTN50" s="96"/>
      <c r="PTO50" s="96"/>
      <c r="PTP50" s="95"/>
      <c r="PTQ50" s="95"/>
      <c r="PTR50" s="66"/>
      <c r="PTS50" s="95"/>
      <c r="PTT50" s="97"/>
      <c r="PTU50" s="66"/>
      <c r="PTV50" s="95"/>
      <c r="PTW50" s="95"/>
      <c r="PTX50" s="66"/>
      <c r="PTY50" s="96"/>
      <c r="PTZ50" s="96"/>
      <c r="PUA50" s="96"/>
      <c r="PUB50" s="96"/>
      <c r="PUC50" s="96"/>
      <c r="PUD50" s="96"/>
      <c r="PUE50" s="96"/>
      <c r="PUF50" s="95"/>
      <c r="PUG50" s="95"/>
      <c r="PUH50" s="66"/>
      <c r="PUI50" s="95"/>
      <c r="PUJ50" s="97"/>
      <c r="PUK50" s="66"/>
      <c r="PUL50" s="95"/>
      <c r="PUM50" s="95"/>
      <c r="PUN50" s="66"/>
      <c r="PUO50" s="96"/>
      <c r="PUP50" s="96"/>
      <c r="PUQ50" s="96"/>
      <c r="PUR50" s="96"/>
      <c r="PUS50" s="96"/>
      <c r="PUT50" s="96"/>
      <c r="PUU50" s="96"/>
      <c r="PUV50" s="95"/>
      <c r="PUW50" s="95"/>
      <c r="PUX50" s="66"/>
      <c r="PUY50" s="95"/>
      <c r="PUZ50" s="97"/>
      <c r="PVA50" s="66"/>
      <c r="PVB50" s="95"/>
      <c r="PVC50" s="95"/>
      <c r="PVD50" s="66"/>
      <c r="PVE50" s="96"/>
      <c r="PVF50" s="96"/>
      <c r="PVG50" s="96"/>
      <c r="PVH50" s="96"/>
      <c r="PVI50" s="96"/>
      <c r="PVJ50" s="96"/>
      <c r="PVK50" s="96"/>
      <c r="PVL50" s="95"/>
      <c r="PVM50" s="95"/>
      <c r="PVN50" s="66"/>
      <c r="PVO50" s="95"/>
      <c r="PVP50" s="97"/>
      <c r="PVQ50" s="66"/>
      <c r="PVR50" s="95"/>
      <c r="PVS50" s="95"/>
      <c r="PVT50" s="66"/>
      <c r="PVU50" s="96"/>
      <c r="PVV50" s="96"/>
      <c r="PVW50" s="96"/>
      <c r="PVX50" s="96"/>
      <c r="PVY50" s="96"/>
      <c r="PVZ50" s="96"/>
      <c r="PWA50" s="96"/>
      <c r="PWB50" s="95"/>
      <c r="PWC50" s="95"/>
      <c r="PWD50" s="66"/>
      <c r="PWE50" s="95"/>
      <c r="PWF50" s="97"/>
      <c r="PWG50" s="66"/>
      <c r="PWH50" s="95"/>
      <c r="PWI50" s="95"/>
      <c r="PWJ50" s="66"/>
      <c r="PWK50" s="96"/>
      <c r="PWL50" s="96"/>
      <c r="PWM50" s="96"/>
      <c r="PWN50" s="96"/>
      <c r="PWO50" s="96"/>
      <c r="PWP50" s="96"/>
      <c r="PWQ50" s="96"/>
      <c r="PWR50" s="95"/>
      <c r="PWS50" s="95"/>
      <c r="PWT50" s="66"/>
      <c r="PWU50" s="95"/>
      <c r="PWV50" s="97"/>
      <c r="PWW50" s="66"/>
      <c r="PWX50" s="95"/>
      <c r="PWY50" s="95"/>
      <c r="PWZ50" s="66"/>
      <c r="PXA50" s="96"/>
      <c r="PXB50" s="96"/>
      <c r="PXC50" s="96"/>
      <c r="PXD50" s="96"/>
      <c r="PXE50" s="96"/>
      <c r="PXF50" s="96"/>
      <c r="PXG50" s="96"/>
      <c r="PXH50" s="95"/>
      <c r="PXI50" s="95"/>
      <c r="PXJ50" s="66"/>
      <c r="PXK50" s="95"/>
      <c r="PXL50" s="97"/>
      <c r="PXM50" s="66"/>
      <c r="PXN50" s="95"/>
      <c r="PXO50" s="95"/>
      <c r="PXP50" s="66"/>
      <c r="PXQ50" s="96"/>
      <c r="PXR50" s="96"/>
      <c r="PXS50" s="96"/>
      <c r="PXT50" s="96"/>
      <c r="PXU50" s="96"/>
      <c r="PXV50" s="96"/>
      <c r="PXW50" s="96"/>
      <c r="PXX50" s="95"/>
      <c r="PXY50" s="95"/>
      <c r="PXZ50" s="66"/>
      <c r="PYA50" s="95"/>
      <c r="PYB50" s="97"/>
      <c r="PYC50" s="66"/>
      <c r="PYD50" s="95"/>
      <c r="PYE50" s="95"/>
      <c r="PYF50" s="66"/>
      <c r="PYG50" s="96"/>
      <c r="PYH50" s="96"/>
      <c r="PYI50" s="96"/>
      <c r="PYJ50" s="96"/>
      <c r="PYK50" s="96"/>
      <c r="PYL50" s="96"/>
      <c r="PYM50" s="96"/>
      <c r="PYN50" s="95"/>
      <c r="PYO50" s="95"/>
      <c r="PYP50" s="66"/>
      <c r="PYQ50" s="95"/>
      <c r="PYR50" s="97"/>
      <c r="PYS50" s="66"/>
      <c r="PYT50" s="95"/>
      <c r="PYU50" s="95"/>
      <c r="PYV50" s="66"/>
      <c r="PYW50" s="96"/>
      <c r="PYX50" s="96"/>
      <c r="PYY50" s="96"/>
      <c r="PYZ50" s="96"/>
      <c r="PZA50" s="96"/>
      <c r="PZB50" s="96"/>
      <c r="PZC50" s="96"/>
      <c r="PZD50" s="95"/>
      <c r="PZE50" s="95"/>
      <c r="PZF50" s="66"/>
      <c r="PZG50" s="95"/>
      <c r="PZH50" s="97"/>
      <c r="PZI50" s="66"/>
      <c r="PZJ50" s="95"/>
      <c r="PZK50" s="95"/>
      <c r="PZL50" s="66"/>
      <c r="PZM50" s="96"/>
      <c r="PZN50" s="96"/>
      <c r="PZO50" s="96"/>
      <c r="PZP50" s="96"/>
      <c r="PZQ50" s="96"/>
      <c r="PZR50" s="96"/>
      <c r="PZS50" s="96"/>
      <c r="PZT50" s="95"/>
      <c r="PZU50" s="95"/>
      <c r="PZV50" s="66"/>
      <c r="PZW50" s="95"/>
      <c r="PZX50" s="97"/>
      <c r="PZY50" s="66"/>
      <c r="PZZ50" s="95"/>
      <c r="QAA50" s="95"/>
      <c r="QAB50" s="66"/>
      <c r="QAC50" s="96"/>
      <c r="QAD50" s="96"/>
      <c r="QAE50" s="96"/>
      <c r="QAF50" s="96"/>
      <c r="QAG50" s="96"/>
      <c r="QAH50" s="96"/>
      <c r="QAI50" s="96"/>
      <c r="QAJ50" s="95"/>
      <c r="QAK50" s="95"/>
      <c r="QAL50" s="66"/>
      <c r="QAM50" s="95"/>
      <c r="QAN50" s="97"/>
      <c r="QAO50" s="66"/>
      <c r="QAP50" s="95"/>
      <c r="QAQ50" s="95"/>
      <c r="QAR50" s="66"/>
      <c r="QAS50" s="96"/>
      <c r="QAT50" s="96"/>
      <c r="QAU50" s="96"/>
      <c r="QAV50" s="96"/>
      <c r="QAW50" s="96"/>
      <c r="QAX50" s="96"/>
      <c r="QAY50" s="96"/>
      <c r="QAZ50" s="95"/>
      <c r="QBA50" s="95"/>
      <c r="QBB50" s="66"/>
      <c r="QBC50" s="95"/>
      <c r="QBD50" s="97"/>
      <c r="QBE50" s="66"/>
      <c r="QBF50" s="95"/>
      <c r="QBG50" s="95"/>
      <c r="QBH50" s="66"/>
      <c r="QBI50" s="96"/>
      <c r="QBJ50" s="96"/>
      <c r="QBK50" s="96"/>
      <c r="QBL50" s="96"/>
      <c r="QBM50" s="96"/>
      <c r="QBN50" s="96"/>
      <c r="QBO50" s="96"/>
      <c r="QBP50" s="95"/>
      <c r="QBQ50" s="95"/>
      <c r="QBR50" s="66"/>
      <c r="QBS50" s="95"/>
      <c r="QBT50" s="97"/>
      <c r="QBU50" s="66"/>
      <c r="QBV50" s="95"/>
      <c r="QBW50" s="95"/>
      <c r="QBX50" s="66"/>
      <c r="QBY50" s="96"/>
      <c r="QBZ50" s="96"/>
      <c r="QCA50" s="96"/>
      <c r="QCB50" s="96"/>
      <c r="QCC50" s="96"/>
      <c r="QCD50" s="96"/>
      <c r="QCE50" s="96"/>
      <c r="QCF50" s="95"/>
      <c r="QCG50" s="95"/>
      <c r="QCH50" s="66"/>
      <c r="QCI50" s="95"/>
      <c r="QCJ50" s="97"/>
      <c r="QCK50" s="66"/>
      <c r="QCL50" s="95"/>
      <c r="QCM50" s="95"/>
      <c r="QCN50" s="66"/>
      <c r="QCO50" s="96"/>
      <c r="QCP50" s="96"/>
      <c r="QCQ50" s="96"/>
      <c r="QCR50" s="96"/>
      <c r="QCS50" s="96"/>
      <c r="QCT50" s="96"/>
      <c r="QCU50" s="96"/>
      <c r="QCV50" s="95"/>
      <c r="QCW50" s="95"/>
      <c r="QCX50" s="66"/>
      <c r="QCY50" s="95"/>
      <c r="QCZ50" s="97"/>
      <c r="QDA50" s="66"/>
      <c r="QDB50" s="95"/>
      <c r="QDC50" s="95"/>
      <c r="QDD50" s="66"/>
      <c r="QDE50" s="96"/>
      <c r="QDF50" s="96"/>
      <c r="QDG50" s="96"/>
      <c r="QDH50" s="96"/>
      <c r="QDI50" s="96"/>
      <c r="QDJ50" s="96"/>
      <c r="QDK50" s="96"/>
      <c r="QDL50" s="95"/>
      <c r="QDM50" s="95"/>
      <c r="QDN50" s="66"/>
      <c r="QDO50" s="95"/>
      <c r="QDP50" s="97"/>
      <c r="QDQ50" s="66"/>
      <c r="QDR50" s="95"/>
      <c r="QDS50" s="95"/>
      <c r="QDT50" s="66"/>
      <c r="QDU50" s="96"/>
      <c r="QDV50" s="96"/>
      <c r="QDW50" s="96"/>
      <c r="QDX50" s="96"/>
      <c r="QDY50" s="96"/>
      <c r="QDZ50" s="96"/>
      <c r="QEA50" s="96"/>
      <c r="QEB50" s="95"/>
      <c r="QEC50" s="95"/>
      <c r="QED50" s="66"/>
      <c r="QEE50" s="95"/>
      <c r="QEF50" s="97"/>
      <c r="QEG50" s="66"/>
      <c r="QEH50" s="95"/>
      <c r="QEI50" s="95"/>
      <c r="QEJ50" s="66"/>
      <c r="QEK50" s="96"/>
      <c r="QEL50" s="96"/>
      <c r="QEM50" s="96"/>
      <c r="QEN50" s="96"/>
      <c r="QEO50" s="96"/>
      <c r="QEP50" s="96"/>
      <c r="QEQ50" s="96"/>
      <c r="QER50" s="95"/>
      <c r="QES50" s="95"/>
      <c r="QET50" s="66"/>
      <c r="QEU50" s="95"/>
      <c r="QEV50" s="97"/>
      <c r="QEW50" s="66"/>
      <c r="QEX50" s="95"/>
      <c r="QEY50" s="95"/>
      <c r="QEZ50" s="66"/>
      <c r="QFA50" s="96"/>
      <c r="QFB50" s="96"/>
      <c r="QFC50" s="96"/>
      <c r="QFD50" s="96"/>
      <c r="QFE50" s="96"/>
      <c r="QFF50" s="96"/>
      <c r="QFG50" s="96"/>
      <c r="QFH50" s="95"/>
      <c r="QFI50" s="95"/>
      <c r="QFJ50" s="66"/>
      <c r="QFK50" s="95"/>
      <c r="QFL50" s="97"/>
      <c r="QFM50" s="66"/>
      <c r="QFN50" s="95"/>
      <c r="QFO50" s="95"/>
      <c r="QFP50" s="66"/>
      <c r="QFQ50" s="96"/>
      <c r="QFR50" s="96"/>
      <c r="QFS50" s="96"/>
      <c r="QFT50" s="96"/>
      <c r="QFU50" s="96"/>
      <c r="QFV50" s="96"/>
      <c r="QFW50" s="96"/>
      <c r="QFX50" s="95"/>
      <c r="QFY50" s="95"/>
      <c r="QFZ50" s="66"/>
      <c r="QGA50" s="95"/>
      <c r="QGB50" s="97"/>
      <c r="QGC50" s="66"/>
      <c r="QGD50" s="95"/>
      <c r="QGE50" s="95"/>
      <c r="QGF50" s="66"/>
      <c r="QGG50" s="96"/>
      <c r="QGH50" s="96"/>
      <c r="QGI50" s="96"/>
      <c r="QGJ50" s="96"/>
      <c r="QGK50" s="96"/>
      <c r="QGL50" s="96"/>
      <c r="QGM50" s="96"/>
      <c r="QGN50" s="95"/>
      <c r="QGO50" s="95"/>
      <c r="QGP50" s="66"/>
      <c r="QGQ50" s="95"/>
      <c r="QGR50" s="97"/>
      <c r="QGS50" s="66"/>
      <c r="QGT50" s="95"/>
      <c r="QGU50" s="95"/>
      <c r="QGV50" s="66"/>
      <c r="QGW50" s="96"/>
      <c r="QGX50" s="96"/>
      <c r="QGY50" s="96"/>
      <c r="QGZ50" s="96"/>
      <c r="QHA50" s="96"/>
      <c r="QHB50" s="96"/>
      <c r="QHC50" s="96"/>
      <c r="QHD50" s="95"/>
      <c r="QHE50" s="95"/>
      <c r="QHF50" s="66"/>
      <c r="QHG50" s="95"/>
      <c r="QHH50" s="97"/>
      <c r="QHI50" s="66"/>
      <c r="QHJ50" s="95"/>
      <c r="QHK50" s="95"/>
      <c r="QHL50" s="66"/>
      <c r="QHM50" s="96"/>
      <c r="QHN50" s="96"/>
      <c r="QHO50" s="96"/>
      <c r="QHP50" s="96"/>
      <c r="QHQ50" s="96"/>
      <c r="QHR50" s="96"/>
      <c r="QHS50" s="96"/>
      <c r="QHT50" s="95"/>
      <c r="QHU50" s="95"/>
      <c r="QHV50" s="66"/>
      <c r="QHW50" s="95"/>
      <c r="QHX50" s="97"/>
      <c r="QHY50" s="66"/>
      <c r="QHZ50" s="95"/>
      <c r="QIA50" s="95"/>
      <c r="QIB50" s="66"/>
      <c r="QIC50" s="96"/>
      <c r="QID50" s="96"/>
      <c r="QIE50" s="96"/>
      <c r="QIF50" s="96"/>
      <c r="QIG50" s="96"/>
      <c r="QIH50" s="96"/>
      <c r="QII50" s="96"/>
      <c r="QIJ50" s="95"/>
      <c r="QIK50" s="95"/>
      <c r="QIL50" s="66"/>
      <c r="QIM50" s="95"/>
      <c r="QIN50" s="97"/>
      <c r="QIO50" s="66"/>
      <c r="QIP50" s="95"/>
      <c r="QIQ50" s="95"/>
      <c r="QIR50" s="66"/>
      <c r="QIS50" s="96"/>
      <c r="QIT50" s="96"/>
      <c r="QIU50" s="96"/>
      <c r="QIV50" s="96"/>
      <c r="QIW50" s="96"/>
      <c r="QIX50" s="96"/>
      <c r="QIY50" s="96"/>
      <c r="QIZ50" s="95"/>
      <c r="QJA50" s="95"/>
      <c r="QJB50" s="66"/>
      <c r="QJC50" s="95"/>
      <c r="QJD50" s="97"/>
      <c r="QJE50" s="66"/>
      <c r="QJF50" s="95"/>
      <c r="QJG50" s="95"/>
      <c r="QJH50" s="66"/>
      <c r="QJI50" s="96"/>
      <c r="QJJ50" s="96"/>
      <c r="QJK50" s="96"/>
      <c r="QJL50" s="96"/>
      <c r="QJM50" s="96"/>
      <c r="QJN50" s="96"/>
      <c r="QJO50" s="96"/>
      <c r="QJP50" s="95"/>
      <c r="QJQ50" s="95"/>
      <c r="QJR50" s="66"/>
      <c r="QJS50" s="95"/>
      <c r="QJT50" s="97"/>
      <c r="QJU50" s="66"/>
      <c r="QJV50" s="95"/>
      <c r="QJW50" s="95"/>
      <c r="QJX50" s="66"/>
      <c r="QJY50" s="96"/>
      <c r="QJZ50" s="96"/>
      <c r="QKA50" s="96"/>
      <c r="QKB50" s="96"/>
      <c r="QKC50" s="96"/>
      <c r="QKD50" s="96"/>
      <c r="QKE50" s="96"/>
      <c r="QKF50" s="95"/>
      <c r="QKG50" s="95"/>
      <c r="QKH50" s="66"/>
      <c r="QKI50" s="95"/>
      <c r="QKJ50" s="97"/>
      <c r="QKK50" s="66"/>
      <c r="QKL50" s="95"/>
      <c r="QKM50" s="95"/>
      <c r="QKN50" s="66"/>
      <c r="QKO50" s="96"/>
      <c r="QKP50" s="96"/>
      <c r="QKQ50" s="96"/>
      <c r="QKR50" s="96"/>
      <c r="QKS50" s="96"/>
      <c r="QKT50" s="96"/>
      <c r="QKU50" s="96"/>
      <c r="QKV50" s="95"/>
      <c r="QKW50" s="95"/>
      <c r="QKX50" s="66"/>
      <c r="QKY50" s="95"/>
      <c r="QKZ50" s="97"/>
      <c r="QLA50" s="66"/>
      <c r="QLB50" s="95"/>
      <c r="QLC50" s="95"/>
      <c r="QLD50" s="66"/>
      <c r="QLE50" s="96"/>
      <c r="QLF50" s="96"/>
      <c r="QLG50" s="96"/>
      <c r="QLH50" s="96"/>
      <c r="QLI50" s="96"/>
      <c r="QLJ50" s="96"/>
      <c r="QLK50" s="96"/>
      <c r="QLL50" s="95"/>
      <c r="QLM50" s="95"/>
      <c r="QLN50" s="66"/>
      <c r="QLO50" s="95"/>
      <c r="QLP50" s="97"/>
      <c r="QLQ50" s="66"/>
      <c r="QLR50" s="95"/>
      <c r="QLS50" s="95"/>
      <c r="QLT50" s="66"/>
      <c r="QLU50" s="96"/>
      <c r="QLV50" s="96"/>
      <c r="QLW50" s="96"/>
      <c r="QLX50" s="96"/>
      <c r="QLY50" s="96"/>
      <c r="QLZ50" s="96"/>
      <c r="QMA50" s="96"/>
      <c r="QMB50" s="95"/>
      <c r="QMC50" s="95"/>
      <c r="QMD50" s="66"/>
      <c r="QME50" s="95"/>
      <c r="QMF50" s="97"/>
      <c r="QMG50" s="66"/>
      <c r="QMH50" s="95"/>
      <c r="QMI50" s="95"/>
      <c r="QMJ50" s="66"/>
      <c r="QMK50" s="96"/>
      <c r="QML50" s="96"/>
      <c r="QMM50" s="96"/>
      <c r="QMN50" s="96"/>
      <c r="QMO50" s="96"/>
      <c r="QMP50" s="96"/>
      <c r="QMQ50" s="96"/>
      <c r="QMR50" s="95"/>
      <c r="QMS50" s="95"/>
      <c r="QMT50" s="66"/>
      <c r="QMU50" s="95"/>
      <c r="QMV50" s="97"/>
      <c r="QMW50" s="66"/>
      <c r="QMX50" s="95"/>
      <c r="QMY50" s="95"/>
      <c r="QMZ50" s="66"/>
      <c r="QNA50" s="96"/>
      <c r="QNB50" s="96"/>
      <c r="QNC50" s="96"/>
      <c r="QND50" s="96"/>
      <c r="QNE50" s="96"/>
      <c r="QNF50" s="96"/>
      <c r="QNG50" s="96"/>
      <c r="QNH50" s="95"/>
      <c r="QNI50" s="95"/>
      <c r="QNJ50" s="66"/>
      <c r="QNK50" s="95"/>
      <c r="QNL50" s="97"/>
      <c r="QNM50" s="66"/>
      <c r="QNN50" s="95"/>
      <c r="QNO50" s="95"/>
      <c r="QNP50" s="66"/>
      <c r="QNQ50" s="96"/>
      <c r="QNR50" s="96"/>
      <c r="QNS50" s="96"/>
      <c r="QNT50" s="96"/>
      <c r="QNU50" s="96"/>
      <c r="QNV50" s="96"/>
      <c r="QNW50" s="96"/>
      <c r="QNX50" s="95"/>
      <c r="QNY50" s="95"/>
      <c r="QNZ50" s="66"/>
      <c r="QOA50" s="95"/>
      <c r="QOB50" s="97"/>
      <c r="QOC50" s="66"/>
      <c r="QOD50" s="95"/>
      <c r="QOE50" s="95"/>
      <c r="QOF50" s="66"/>
      <c r="QOG50" s="96"/>
      <c r="QOH50" s="96"/>
      <c r="QOI50" s="96"/>
      <c r="QOJ50" s="96"/>
      <c r="QOK50" s="96"/>
      <c r="QOL50" s="96"/>
      <c r="QOM50" s="96"/>
      <c r="QON50" s="95"/>
      <c r="QOO50" s="95"/>
      <c r="QOP50" s="66"/>
      <c r="QOQ50" s="95"/>
      <c r="QOR50" s="97"/>
      <c r="QOS50" s="66"/>
      <c r="QOT50" s="95"/>
      <c r="QOU50" s="95"/>
      <c r="QOV50" s="66"/>
      <c r="QOW50" s="96"/>
      <c r="QOX50" s="96"/>
      <c r="QOY50" s="96"/>
      <c r="QOZ50" s="96"/>
      <c r="QPA50" s="96"/>
      <c r="QPB50" s="96"/>
      <c r="QPC50" s="96"/>
      <c r="QPD50" s="95"/>
      <c r="QPE50" s="95"/>
      <c r="QPF50" s="66"/>
      <c r="QPG50" s="95"/>
      <c r="QPH50" s="97"/>
      <c r="QPI50" s="66"/>
      <c r="QPJ50" s="95"/>
      <c r="QPK50" s="95"/>
      <c r="QPL50" s="66"/>
      <c r="QPM50" s="96"/>
      <c r="QPN50" s="96"/>
      <c r="QPO50" s="96"/>
      <c r="QPP50" s="96"/>
      <c r="QPQ50" s="96"/>
      <c r="QPR50" s="96"/>
      <c r="QPS50" s="96"/>
      <c r="QPT50" s="95"/>
      <c r="QPU50" s="95"/>
      <c r="QPV50" s="66"/>
      <c r="QPW50" s="95"/>
      <c r="QPX50" s="97"/>
      <c r="QPY50" s="66"/>
      <c r="QPZ50" s="95"/>
      <c r="QQA50" s="95"/>
      <c r="QQB50" s="66"/>
      <c r="QQC50" s="96"/>
      <c r="QQD50" s="96"/>
      <c r="QQE50" s="96"/>
      <c r="QQF50" s="96"/>
      <c r="QQG50" s="96"/>
      <c r="QQH50" s="96"/>
      <c r="QQI50" s="96"/>
      <c r="QQJ50" s="95"/>
      <c r="QQK50" s="95"/>
      <c r="QQL50" s="66"/>
      <c r="QQM50" s="95"/>
      <c r="QQN50" s="97"/>
      <c r="QQO50" s="66"/>
      <c r="QQP50" s="95"/>
      <c r="QQQ50" s="95"/>
      <c r="QQR50" s="66"/>
      <c r="QQS50" s="96"/>
      <c r="QQT50" s="96"/>
      <c r="QQU50" s="96"/>
      <c r="QQV50" s="96"/>
      <c r="QQW50" s="96"/>
      <c r="QQX50" s="96"/>
      <c r="QQY50" s="96"/>
      <c r="QQZ50" s="95"/>
      <c r="QRA50" s="95"/>
      <c r="QRB50" s="66"/>
      <c r="QRC50" s="95"/>
      <c r="QRD50" s="97"/>
      <c r="QRE50" s="66"/>
      <c r="QRF50" s="95"/>
      <c r="QRG50" s="95"/>
      <c r="QRH50" s="66"/>
      <c r="QRI50" s="96"/>
      <c r="QRJ50" s="96"/>
      <c r="QRK50" s="96"/>
      <c r="QRL50" s="96"/>
      <c r="QRM50" s="96"/>
      <c r="QRN50" s="96"/>
      <c r="QRO50" s="96"/>
      <c r="QRP50" s="95"/>
      <c r="QRQ50" s="95"/>
      <c r="QRR50" s="66"/>
      <c r="QRS50" s="95"/>
      <c r="QRT50" s="97"/>
      <c r="QRU50" s="66"/>
      <c r="QRV50" s="95"/>
      <c r="QRW50" s="95"/>
      <c r="QRX50" s="66"/>
      <c r="QRY50" s="96"/>
      <c r="QRZ50" s="96"/>
      <c r="QSA50" s="96"/>
      <c r="QSB50" s="96"/>
      <c r="QSC50" s="96"/>
      <c r="QSD50" s="96"/>
      <c r="QSE50" s="96"/>
      <c r="QSF50" s="95"/>
      <c r="QSG50" s="95"/>
      <c r="QSH50" s="66"/>
      <c r="QSI50" s="95"/>
      <c r="QSJ50" s="97"/>
      <c r="QSK50" s="66"/>
      <c r="QSL50" s="95"/>
      <c r="QSM50" s="95"/>
      <c r="QSN50" s="66"/>
      <c r="QSO50" s="96"/>
      <c r="QSP50" s="96"/>
      <c r="QSQ50" s="96"/>
      <c r="QSR50" s="96"/>
      <c r="QSS50" s="96"/>
      <c r="QST50" s="96"/>
      <c r="QSU50" s="96"/>
      <c r="QSV50" s="95"/>
      <c r="QSW50" s="95"/>
      <c r="QSX50" s="66"/>
      <c r="QSY50" s="95"/>
      <c r="QSZ50" s="97"/>
      <c r="QTA50" s="66"/>
      <c r="QTB50" s="95"/>
      <c r="QTC50" s="95"/>
      <c r="QTD50" s="66"/>
      <c r="QTE50" s="96"/>
      <c r="QTF50" s="96"/>
      <c r="QTG50" s="96"/>
      <c r="QTH50" s="96"/>
      <c r="QTI50" s="96"/>
      <c r="QTJ50" s="96"/>
      <c r="QTK50" s="96"/>
      <c r="QTL50" s="95"/>
      <c r="QTM50" s="95"/>
      <c r="QTN50" s="66"/>
      <c r="QTO50" s="95"/>
      <c r="QTP50" s="97"/>
      <c r="QTQ50" s="66"/>
      <c r="QTR50" s="95"/>
      <c r="QTS50" s="95"/>
      <c r="QTT50" s="66"/>
      <c r="QTU50" s="96"/>
      <c r="QTV50" s="96"/>
      <c r="QTW50" s="96"/>
      <c r="QTX50" s="96"/>
      <c r="QTY50" s="96"/>
      <c r="QTZ50" s="96"/>
      <c r="QUA50" s="96"/>
      <c r="QUB50" s="95"/>
      <c r="QUC50" s="95"/>
      <c r="QUD50" s="66"/>
      <c r="QUE50" s="95"/>
      <c r="QUF50" s="97"/>
      <c r="QUG50" s="66"/>
      <c r="QUH50" s="95"/>
      <c r="QUI50" s="95"/>
      <c r="QUJ50" s="66"/>
      <c r="QUK50" s="96"/>
      <c r="QUL50" s="96"/>
      <c r="QUM50" s="96"/>
      <c r="QUN50" s="96"/>
      <c r="QUO50" s="96"/>
      <c r="QUP50" s="96"/>
      <c r="QUQ50" s="96"/>
      <c r="QUR50" s="95"/>
      <c r="QUS50" s="95"/>
      <c r="QUT50" s="66"/>
      <c r="QUU50" s="95"/>
      <c r="QUV50" s="97"/>
      <c r="QUW50" s="66"/>
      <c r="QUX50" s="95"/>
      <c r="QUY50" s="95"/>
      <c r="QUZ50" s="66"/>
      <c r="QVA50" s="96"/>
      <c r="QVB50" s="96"/>
      <c r="QVC50" s="96"/>
      <c r="QVD50" s="96"/>
      <c r="QVE50" s="96"/>
      <c r="QVF50" s="96"/>
      <c r="QVG50" s="96"/>
      <c r="QVH50" s="95"/>
      <c r="QVI50" s="95"/>
      <c r="QVJ50" s="66"/>
      <c r="QVK50" s="95"/>
      <c r="QVL50" s="97"/>
      <c r="QVM50" s="66"/>
      <c r="QVN50" s="95"/>
      <c r="QVO50" s="95"/>
      <c r="QVP50" s="66"/>
      <c r="QVQ50" s="96"/>
      <c r="QVR50" s="96"/>
      <c r="QVS50" s="96"/>
      <c r="QVT50" s="96"/>
      <c r="QVU50" s="96"/>
      <c r="QVV50" s="96"/>
      <c r="QVW50" s="96"/>
      <c r="QVX50" s="95"/>
      <c r="QVY50" s="95"/>
      <c r="QVZ50" s="66"/>
      <c r="QWA50" s="95"/>
      <c r="QWB50" s="97"/>
      <c r="QWC50" s="66"/>
      <c r="QWD50" s="95"/>
      <c r="QWE50" s="95"/>
      <c r="QWF50" s="66"/>
      <c r="QWG50" s="96"/>
      <c r="QWH50" s="96"/>
      <c r="QWI50" s="96"/>
      <c r="QWJ50" s="96"/>
      <c r="QWK50" s="96"/>
      <c r="QWL50" s="96"/>
      <c r="QWM50" s="96"/>
      <c r="QWN50" s="95"/>
      <c r="QWO50" s="95"/>
      <c r="QWP50" s="66"/>
      <c r="QWQ50" s="95"/>
      <c r="QWR50" s="97"/>
      <c r="QWS50" s="66"/>
      <c r="QWT50" s="95"/>
      <c r="QWU50" s="95"/>
      <c r="QWV50" s="66"/>
      <c r="QWW50" s="96"/>
      <c r="QWX50" s="96"/>
      <c r="QWY50" s="96"/>
      <c r="QWZ50" s="96"/>
      <c r="QXA50" s="96"/>
      <c r="QXB50" s="96"/>
      <c r="QXC50" s="96"/>
      <c r="QXD50" s="95"/>
      <c r="QXE50" s="95"/>
      <c r="QXF50" s="66"/>
      <c r="QXG50" s="95"/>
      <c r="QXH50" s="97"/>
      <c r="QXI50" s="66"/>
      <c r="QXJ50" s="95"/>
      <c r="QXK50" s="95"/>
      <c r="QXL50" s="66"/>
      <c r="QXM50" s="96"/>
      <c r="QXN50" s="96"/>
      <c r="QXO50" s="96"/>
      <c r="QXP50" s="96"/>
      <c r="QXQ50" s="96"/>
      <c r="QXR50" s="96"/>
      <c r="QXS50" s="96"/>
      <c r="QXT50" s="95"/>
      <c r="QXU50" s="95"/>
      <c r="QXV50" s="66"/>
      <c r="QXW50" s="95"/>
      <c r="QXX50" s="97"/>
      <c r="QXY50" s="66"/>
      <c r="QXZ50" s="95"/>
      <c r="QYA50" s="95"/>
      <c r="QYB50" s="66"/>
      <c r="QYC50" s="96"/>
      <c r="QYD50" s="96"/>
      <c r="QYE50" s="96"/>
      <c r="QYF50" s="96"/>
      <c r="QYG50" s="96"/>
      <c r="QYH50" s="96"/>
      <c r="QYI50" s="96"/>
      <c r="QYJ50" s="95"/>
      <c r="QYK50" s="95"/>
      <c r="QYL50" s="66"/>
      <c r="QYM50" s="95"/>
      <c r="QYN50" s="97"/>
      <c r="QYO50" s="66"/>
      <c r="QYP50" s="95"/>
      <c r="QYQ50" s="95"/>
      <c r="QYR50" s="66"/>
      <c r="QYS50" s="96"/>
      <c r="QYT50" s="96"/>
      <c r="QYU50" s="96"/>
      <c r="QYV50" s="96"/>
      <c r="QYW50" s="96"/>
      <c r="QYX50" s="96"/>
      <c r="QYY50" s="96"/>
      <c r="QYZ50" s="95"/>
      <c r="QZA50" s="95"/>
      <c r="QZB50" s="66"/>
      <c r="QZC50" s="95"/>
      <c r="QZD50" s="97"/>
      <c r="QZE50" s="66"/>
      <c r="QZF50" s="95"/>
      <c r="QZG50" s="95"/>
      <c r="QZH50" s="66"/>
      <c r="QZI50" s="96"/>
      <c r="QZJ50" s="96"/>
      <c r="QZK50" s="96"/>
      <c r="QZL50" s="96"/>
      <c r="QZM50" s="96"/>
      <c r="QZN50" s="96"/>
      <c r="QZO50" s="96"/>
      <c r="QZP50" s="95"/>
      <c r="QZQ50" s="95"/>
      <c r="QZR50" s="66"/>
      <c r="QZS50" s="95"/>
      <c r="QZT50" s="97"/>
      <c r="QZU50" s="66"/>
      <c r="QZV50" s="95"/>
      <c r="QZW50" s="95"/>
      <c r="QZX50" s="66"/>
      <c r="QZY50" s="96"/>
      <c r="QZZ50" s="96"/>
      <c r="RAA50" s="96"/>
      <c r="RAB50" s="96"/>
      <c r="RAC50" s="96"/>
      <c r="RAD50" s="96"/>
      <c r="RAE50" s="96"/>
      <c r="RAF50" s="95"/>
      <c r="RAG50" s="95"/>
      <c r="RAH50" s="66"/>
      <c r="RAI50" s="95"/>
      <c r="RAJ50" s="97"/>
      <c r="RAK50" s="66"/>
      <c r="RAL50" s="95"/>
      <c r="RAM50" s="95"/>
      <c r="RAN50" s="66"/>
      <c r="RAO50" s="96"/>
      <c r="RAP50" s="96"/>
      <c r="RAQ50" s="96"/>
      <c r="RAR50" s="96"/>
      <c r="RAS50" s="96"/>
      <c r="RAT50" s="96"/>
      <c r="RAU50" s="96"/>
      <c r="RAV50" s="95"/>
      <c r="RAW50" s="95"/>
      <c r="RAX50" s="66"/>
      <c r="RAY50" s="95"/>
      <c r="RAZ50" s="97"/>
      <c r="RBA50" s="66"/>
      <c r="RBB50" s="95"/>
      <c r="RBC50" s="95"/>
      <c r="RBD50" s="66"/>
      <c r="RBE50" s="96"/>
      <c r="RBF50" s="96"/>
      <c r="RBG50" s="96"/>
      <c r="RBH50" s="96"/>
      <c r="RBI50" s="96"/>
      <c r="RBJ50" s="96"/>
      <c r="RBK50" s="96"/>
      <c r="RBL50" s="95"/>
      <c r="RBM50" s="95"/>
      <c r="RBN50" s="66"/>
      <c r="RBO50" s="95"/>
      <c r="RBP50" s="97"/>
      <c r="RBQ50" s="66"/>
      <c r="RBR50" s="95"/>
      <c r="RBS50" s="95"/>
      <c r="RBT50" s="66"/>
      <c r="RBU50" s="96"/>
      <c r="RBV50" s="96"/>
      <c r="RBW50" s="96"/>
      <c r="RBX50" s="96"/>
      <c r="RBY50" s="96"/>
      <c r="RBZ50" s="96"/>
      <c r="RCA50" s="96"/>
      <c r="RCB50" s="95"/>
      <c r="RCC50" s="95"/>
      <c r="RCD50" s="66"/>
      <c r="RCE50" s="95"/>
      <c r="RCF50" s="97"/>
      <c r="RCG50" s="66"/>
      <c r="RCH50" s="95"/>
      <c r="RCI50" s="95"/>
      <c r="RCJ50" s="66"/>
      <c r="RCK50" s="96"/>
      <c r="RCL50" s="96"/>
      <c r="RCM50" s="96"/>
      <c r="RCN50" s="96"/>
      <c r="RCO50" s="96"/>
      <c r="RCP50" s="96"/>
      <c r="RCQ50" s="96"/>
      <c r="RCR50" s="95"/>
      <c r="RCS50" s="95"/>
      <c r="RCT50" s="66"/>
      <c r="RCU50" s="95"/>
      <c r="RCV50" s="97"/>
      <c r="RCW50" s="66"/>
      <c r="RCX50" s="95"/>
      <c r="RCY50" s="95"/>
      <c r="RCZ50" s="66"/>
      <c r="RDA50" s="96"/>
      <c r="RDB50" s="96"/>
      <c r="RDC50" s="96"/>
      <c r="RDD50" s="96"/>
      <c r="RDE50" s="96"/>
      <c r="RDF50" s="96"/>
      <c r="RDG50" s="96"/>
      <c r="RDH50" s="95"/>
      <c r="RDI50" s="95"/>
      <c r="RDJ50" s="66"/>
      <c r="RDK50" s="95"/>
      <c r="RDL50" s="97"/>
      <c r="RDM50" s="66"/>
      <c r="RDN50" s="95"/>
      <c r="RDO50" s="95"/>
      <c r="RDP50" s="66"/>
      <c r="RDQ50" s="96"/>
      <c r="RDR50" s="96"/>
      <c r="RDS50" s="96"/>
      <c r="RDT50" s="96"/>
      <c r="RDU50" s="96"/>
      <c r="RDV50" s="96"/>
      <c r="RDW50" s="96"/>
      <c r="RDX50" s="95"/>
      <c r="RDY50" s="95"/>
      <c r="RDZ50" s="66"/>
      <c r="REA50" s="95"/>
      <c r="REB50" s="97"/>
      <c r="REC50" s="66"/>
      <c r="RED50" s="95"/>
      <c r="REE50" s="95"/>
      <c r="REF50" s="66"/>
      <c r="REG50" s="96"/>
      <c r="REH50" s="96"/>
      <c r="REI50" s="96"/>
      <c r="REJ50" s="96"/>
      <c r="REK50" s="96"/>
      <c r="REL50" s="96"/>
      <c r="REM50" s="96"/>
      <c r="REN50" s="95"/>
      <c r="REO50" s="95"/>
      <c r="REP50" s="66"/>
      <c r="REQ50" s="95"/>
      <c r="RER50" s="97"/>
      <c r="RES50" s="66"/>
      <c r="RET50" s="95"/>
      <c r="REU50" s="95"/>
      <c r="REV50" s="66"/>
      <c r="REW50" s="96"/>
      <c r="REX50" s="96"/>
      <c r="REY50" s="96"/>
      <c r="REZ50" s="96"/>
      <c r="RFA50" s="96"/>
      <c r="RFB50" s="96"/>
      <c r="RFC50" s="96"/>
      <c r="RFD50" s="95"/>
      <c r="RFE50" s="95"/>
      <c r="RFF50" s="66"/>
      <c r="RFG50" s="95"/>
      <c r="RFH50" s="97"/>
      <c r="RFI50" s="66"/>
      <c r="RFJ50" s="95"/>
      <c r="RFK50" s="95"/>
      <c r="RFL50" s="66"/>
      <c r="RFM50" s="96"/>
      <c r="RFN50" s="96"/>
      <c r="RFO50" s="96"/>
      <c r="RFP50" s="96"/>
      <c r="RFQ50" s="96"/>
      <c r="RFR50" s="96"/>
      <c r="RFS50" s="96"/>
      <c r="RFT50" s="95"/>
      <c r="RFU50" s="95"/>
      <c r="RFV50" s="66"/>
      <c r="RFW50" s="95"/>
      <c r="RFX50" s="97"/>
      <c r="RFY50" s="66"/>
      <c r="RFZ50" s="95"/>
      <c r="RGA50" s="95"/>
      <c r="RGB50" s="66"/>
      <c r="RGC50" s="96"/>
      <c r="RGD50" s="96"/>
      <c r="RGE50" s="96"/>
      <c r="RGF50" s="96"/>
      <c r="RGG50" s="96"/>
      <c r="RGH50" s="96"/>
      <c r="RGI50" s="96"/>
      <c r="RGJ50" s="95"/>
      <c r="RGK50" s="95"/>
      <c r="RGL50" s="66"/>
      <c r="RGM50" s="95"/>
      <c r="RGN50" s="97"/>
      <c r="RGO50" s="66"/>
      <c r="RGP50" s="95"/>
      <c r="RGQ50" s="95"/>
      <c r="RGR50" s="66"/>
      <c r="RGS50" s="96"/>
      <c r="RGT50" s="96"/>
      <c r="RGU50" s="96"/>
      <c r="RGV50" s="96"/>
      <c r="RGW50" s="96"/>
      <c r="RGX50" s="96"/>
      <c r="RGY50" s="96"/>
      <c r="RGZ50" s="95"/>
      <c r="RHA50" s="95"/>
      <c r="RHB50" s="66"/>
      <c r="RHC50" s="95"/>
      <c r="RHD50" s="97"/>
      <c r="RHE50" s="66"/>
      <c r="RHF50" s="95"/>
      <c r="RHG50" s="95"/>
      <c r="RHH50" s="66"/>
      <c r="RHI50" s="96"/>
      <c r="RHJ50" s="96"/>
      <c r="RHK50" s="96"/>
      <c r="RHL50" s="96"/>
      <c r="RHM50" s="96"/>
      <c r="RHN50" s="96"/>
      <c r="RHO50" s="96"/>
      <c r="RHP50" s="95"/>
      <c r="RHQ50" s="95"/>
      <c r="RHR50" s="66"/>
      <c r="RHS50" s="95"/>
      <c r="RHT50" s="97"/>
      <c r="RHU50" s="66"/>
      <c r="RHV50" s="95"/>
      <c r="RHW50" s="95"/>
      <c r="RHX50" s="66"/>
      <c r="RHY50" s="96"/>
      <c r="RHZ50" s="96"/>
      <c r="RIA50" s="96"/>
      <c r="RIB50" s="96"/>
      <c r="RIC50" s="96"/>
      <c r="RID50" s="96"/>
      <c r="RIE50" s="96"/>
      <c r="RIF50" s="95"/>
      <c r="RIG50" s="95"/>
      <c r="RIH50" s="66"/>
      <c r="RII50" s="95"/>
      <c r="RIJ50" s="97"/>
      <c r="RIK50" s="66"/>
      <c r="RIL50" s="95"/>
      <c r="RIM50" s="95"/>
      <c r="RIN50" s="66"/>
      <c r="RIO50" s="96"/>
      <c r="RIP50" s="96"/>
      <c r="RIQ50" s="96"/>
      <c r="RIR50" s="96"/>
      <c r="RIS50" s="96"/>
      <c r="RIT50" s="96"/>
      <c r="RIU50" s="96"/>
      <c r="RIV50" s="95"/>
      <c r="RIW50" s="95"/>
      <c r="RIX50" s="66"/>
      <c r="RIY50" s="95"/>
      <c r="RIZ50" s="97"/>
      <c r="RJA50" s="66"/>
      <c r="RJB50" s="95"/>
      <c r="RJC50" s="95"/>
      <c r="RJD50" s="66"/>
      <c r="RJE50" s="96"/>
      <c r="RJF50" s="96"/>
      <c r="RJG50" s="96"/>
      <c r="RJH50" s="96"/>
      <c r="RJI50" s="96"/>
      <c r="RJJ50" s="96"/>
      <c r="RJK50" s="96"/>
      <c r="RJL50" s="95"/>
      <c r="RJM50" s="95"/>
      <c r="RJN50" s="66"/>
      <c r="RJO50" s="95"/>
      <c r="RJP50" s="97"/>
      <c r="RJQ50" s="66"/>
      <c r="RJR50" s="95"/>
      <c r="RJS50" s="95"/>
      <c r="RJT50" s="66"/>
      <c r="RJU50" s="96"/>
      <c r="RJV50" s="96"/>
      <c r="RJW50" s="96"/>
      <c r="RJX50" s="96"/>
      <c r="RJY50" s="96"/>
      <c r="RJZ50" s="96"/>
      <c r="RKA50" s="96"/>
      <c r="RKB50" s="95"/>
      <c r="RKC50" s="95"/>
      <c r="RKD50" s="66"/>
      <c r="RKE50" s="95"/>
      <c r="RKF50" s="97"/>
      <c r="RKG50" s="66"/>
      <c r="RKH50" s="95"/>
      <c r="RKI50" s="95"/>
      <c r="RKJ50" s="66"/>
      <c r="RKK50" s="96"/>
      <c r="RKL50" s="96"/>
      <c r="RKM50" s="96"/>
      <c r="RKN50" s="96"/>
      <c r="RKO50" s="96"/>
      <c r="RKP50" s="96"/>
      <c r="RKQ50" s="96"/>
      <c r="RKR50" s="95"/>
      <c r="RKS50" s="95"/>
      <c r="RKT50" s="66"/>
      <c r="RKU50" s="95"/>
      <c r="RKV50" s="97"/>
      <c r="RKW50" s="66"/>
      <c r="RKX50" s="95"/>
      <c r="RKY50" s="95"/>
      <c r="RKZ50" s="66"/>
      <c r="RLA50" s="96"/>
      <c r="RLB50" s="96"/>
      <c r="RLC50" s="96"/>
      <c r="RLD50" s="96"/>
      <c r="RLE50" s="96"/>
      <c r="RLF50" s="96"/>
      <c r="RLG50" s="96"/>
      <c r="RLH50" s="95"/>
      <c r="RLI50" s="95"/>
      <c r="RLJ50" s="66"/>
      <c r="RLK50" s="95"/>
      <c r="RLL50" s="97"/>
      <c r="RLM50" s="66"/>
      <c r="RLN50" s="95"/>
      <c r="RLO50" s="95"/>
      <c r="RLP50" s="66"/>
      <c r="RLQ50" s="96"/>
      <c r="RLR50" s="96"/>
      <c r="RLS50" s="96"/>
      <c r="RLT50" s="96"/>
      <c r="RLU50" s="96"/>
      <c r="RLV50" s="96"/>
      <c r="RLW50" s="96"/>
      <c r="RLX50" s="95"/>
      <c r="RLY50" s="95"/>
      <c r="RLZ50" s="66"/>
      <c r="RMA50" s="95"/>
      <c r="RMB50" s="97"/>
      <c r="RMC50" s="66"/>
      <c r="RMD50" s="95"/>
      <c r="RME50" s="95"/>
      <c r="RMF50" s="66"/>
      <c r="RMG50" s="96"/>
      <c r="RMH50" s="96"/>
      <c r="RMI50" s="96"/>
      <c r="RMJ50" s="96"/>
      <c r="RMK50" s="96"/>
      <c r="RML50" s="96"/>
      <c r="RMM50" s="96"/>
      <c r="RMN50" s="95"/>
      <c r="RMO50" s="95"/>
      <c r="RMP50" s="66"/>
      <c r="RMQ50" s="95"/>
      <c r="RMR50" s="97"/>
      <c r="RMS50" s="66"/>
      <c r="RMT50" s="95"/>
      <c r="RMU50" s="95"/>
      <c r="RMV50" s="66"/>
      <c r="RMW50" s="96"/>
      <c r="RMX50" s="96"/>
      <c r="RMY50" s="96"/>
      <c r="RMZ50" s="96"/>
      <c r="RNA50" s="96"/>
      <c r="RNB50" s="96"/>
      <c r="RNC50" s="96"/>
      <c r="RND50" s="95"/>
      <c r="RNE50" s="95"/>
      <c r="RNF50" s="66"/>
      <c r="RNG50" s="95"/>
      <c r="RNH50" s="97"/>
      <c r="RNI50" s="66"/>
      <c r="RNJ50" s="95"/>
      <c r="RNK50" s="95"/>
      <c r="RNL50" s="66"/>
      <c r="RNM50" s="96"/>
      <c r="RNN50" s="96"/>
      <c r="RNO50" s="96"/>
      <c r="RNP50" s="96"/>
      <c r="RNQ50" s="96"/>
      <c r="RNR50" s="96"/>
      <c r="RNS50" s="96"/>
      <c r="RNT50" s="95"/>
      <c r="RNU50" s="95"/>
      <c r="RNV50" s="66"/>
      <c r="RNW50" s="95"/>
      <c r="RNX50" s="97"/>
      <c r="RNY50" s="66"/>
      <c r="RNZ50" s="95"/>
      <c r="ROA50" s="95"/>
      <c r="ROB50" s="66"/>
      <c r="ROC50" s="96"/>
      <c r="ROD50" s="96"/>
      <c r="ROE50" s="96"/>
      <c r="ROF50" s="96"/>
      <c r="ROG50" s="96"/>
      <c r="ROH50" s="96"/>
      <c r="ROI50" s="96"/>
      <c r="ROJ50" s="95"/>
      <c r="ROK50" s="95"/>
      <c r="ROL50" s="66"/>
      <c r="ROM50" s="95"/>
      <c r="RON50" s="97"/>
      <c r="ROO50" s="66"/>
      <c r="ROP50" s="95"/>
      <c r="ROQ50" s="95"/>
      <c r="ROR50" s="66"/>
      <c r="ROS50" s="96"/>
      <c r="ROT50" s="96"/>
      <c r="ROU50" s="96"/>
      <c r="ROV50" s="96"/>
      <c r="ROW50" s="96"/>
      <c r="ROX50" s="96"/>
      <c r="ROY50" s="96"/>
      <c r="ROZ50" s="95"/>
      <c r="RPA50" s="95"/>
      <c r="RPB50" s="66"/>
      <c r="RPC50" s="95"/>
      <c r="RPD50" s="97"/>
      <c r="RPE50" s="66"/>
      <c r="RPF50" s="95"/>
      <c r="RPG50" s="95"/>
      <c r="RPH50" s="66"/>
      <c r="RPI50" s="96"/>
      <c r="RPJ50" s="96"/>
      <c r="RPK50" s="96"/>
      <c r="RPL50" s="96"/>
      <c r="RPM50" s="96"/>
      <c r="RPN50" s="96"/>
      <c r="RPO50" s="96"/>
      <c r="RPP50" s="95"/>
      <c r="RPQ50" s="95"/>
      <c r="RPR50" s="66"/>
      <c r="RPS50" s="95"/>
      <c r="RPT50" s="97"/>
      <c r="RPU50" s="66"/>
      <c r="RPV50" s="95"/>
      <c r="RPW50" s="95"/>
      <c r="RPX50" s="66"/>
      <c r="RPY50" s="96"/>
      <c r="RPZ50" s="96"/>
      <c r="RQA50" s="96"/>
      <c r="RQB50" s="96"/>
      <c r="RQC50" s="96"/>
      <c r="RQD50" s="96"/>
      <c r="RQE50" s="96"/>
      <c r="RQF50" s="95"/>
      <c r="RQG50" s="95"/>
      <c r="RQH50" s="66"/>
      <c r="RQI50" s="95"/>
      <c r="RQJ50" s="97"/>
      <c r="RQK50" s="66"/>
      <c r="RQL50" s="95"/>
      <c r="RQM50" s="95"/>
      <c r="RQN50" s="66"/>
      <c r="RQO50" s="96"/>
      <c r="RQP50" s="96"/>
      <c r="RQQ50" s="96"/>
      <c r="RQR50" s="96"/>
      <c r="RQS50" s="96"/>
      <c r="RQT50" s="96"/>
      <c r="RQU50" s="96"/>
      <c r="RQV50" s="95"/>
      <c r="RQW50" s="95"/>
      <c r="RQX50" s="66"/>
      <c r="RQY50" s="95"/>
      <c r="RQZ50" s="97"/>
      <c r="RRA50" s="66"/>
      <c r="RRB50" s="95"/>
      <c r="RRC50" s="95"/>
      <c r="RRD50" s="66"/>
      <c r="RRE50" s="96"/>
      <c r="RRF50" s="96"/>
      <c r="RRG50" s="96"/>
      <c r="RRH50" s="96"/>
      <c r="RRI50" s="96"/>
      <c r="RRJ50" s="96"/>
      <c r="RRK50" s="96"/>
      <c r="RRL50" s="95"/>
      <c r="RRM50" s="95"/>
      <c r="RRN50" s="66"/>
      <c r="RRO50" s="95"/>
      <c r="RRP50" s="97"/>
      <c r="RRQ50" s="66"/>
      <c r="RRR50" s="95"/>
      <c r="RRS50" s="95"/>
      <c r="RRT50" s="66"/>
      <c r="RRU50" s="96"/>
      <c r="RRV50" s="96"/>
      <c r="RRW50" s="96"/>
      <c r="RRX50" s="96"/>
      <c r="RRY50" s="96"/>
      <c r="RRZ50" s="96"/>
      <c r="RSA50" s="96"/>
      <c r="RSB50" s="95"/>
      <c r="RSC50" s="95"/>
      <c r="RSD50" s="66"/>
      <c r="RSE50" s="95"/>
      <c r="RSF50" s="97"/>
      <c r="RSG50" s="66"/>
      <c r="RSH50" s="95"/>
      <c r="RSI50" s="95"/>
      <c r="RSJ50" s="66"/>
      <c r="RSK50" s="96"/>
      <c r="RSL50" s="96"/>
      <c r="RSM50" s="96"/>
      <c r="RSN50" s="96"/>
      <c r="RSO50" s="96"/>
      <c r="RSP50" s="96"/>
      <c r="RSQ50" s="96"/>
      <c r="RSR50" s="95"/>
      <c r="RSS50" s="95"/>
      <c r="RST50" s="66"/>
      <c r="RSU50" s="95"/>
      <c r="RSV50" s="97"/>
      <c r="RSW50" s="66"/>
      <c r="RSX50" s="95"/>
      <c r="RSY50" s="95"/>
      <c r="RSZ50" s="66"/>
      <c r="RTA50" s="96"/>
      <c r="RTB50" s="96"/>
      <c r="RTC50" s="96"/>
      <c r="RTD50" s="96"/>
      <c r="RTE50" s="96"/>
      <c r="RTF50" s="96"/>
      <c r="RTG50" s="96"/>
      <c r="RTH50" s="95"/>
      <c r="RTI50" s="95"/>
      <c r="RTJ50" s="66"/>
      <c r="RTK50" s="95"/>
      <c r="RTL50" s="97"/>
      <c r="RTM50" s="66"/>
      <c r="RTN50" s="95"/>
      <c r="RTO50" s="95"/>
      <c r="RTP50" s="66"/>
      <c r="RTQ50" s="96"/>
      <c r="RTR50" s="96"/>
      <c r="RTS50" s="96"/>
      <c r="RTT50" s="96"/>
      <c r="RTU50" s="96"/>
      <c r="RTV50" s="96"/>
      <c r="RTW50" s="96"/>
      <c r="RTX50" s="95"/>
      <c r="RTY50" s="95"/>
      <c r="RTZ50" s="66"/>
      <c r="RUA50" s="95"/>
      <c r="RUB50" s="97"/>
      <c r="RUC50" s="66"/>
      <c r="RUD50" s="95"/>
      <c r="RUE50" s="95"/>
      <c r="RUF50" s="66"/>
      <c r="RUG50" s="96"/>
      <c r="RUH50" s="96"/>
      <c r="RUI50" s="96"/>
      <c r="RUJ50" s="96"/>
      <c r="RUK50" s="96"/>
      <c r="RUL50" s="96"/>
      <c r="RUM50" s="96"/>
      <c r="RUN50" s="95"/>
      <c r="RUO50" s="95"/>
      <c r="RUP50" s="66"/>
      <c r="RUQ50" s="95"/>
      <c r="RUR50" s="97"/>
      <c r="RUS50" s="66"/>
      <c r="RUT50" s="95"/>
      <c r="RUU50" s="95"/>
      <c r="RUV50" s="66"/>
      <c r="RUW50" s="96"/>
      <c r="RUX50" s="96"/>
      <c r="RUY50" s="96"/>
      <c r="RUZ50" s="96"/>
      <c r="RVA50" s="96"/>
      <c r="RVB50" s="96"/>
      <c r="RVC50" s="96"/>
      <c r="RVD50" s="95"/>
      <c r="RVE50" s="95"/>
      <c r="RVF50" s="66"/>
      <c r="RVG50" s="95"/>
      <c r="RVH50" s="97"/>
      <c r="RVI50" s="66"/>
      <c r="RVJ50" s="95"/>
      <c r="RVK50" s="95"/>
      <c r="RVL50" s="66"/>
      <c r="RVM50" s="96"/>
      <c r="RVN50" s="96"/>
      <c r="RVO50" s="96"/>
      <c r="RVP50" s="96"/>
      <c r="RVQ50" s="96"/>
      <c r="RVR50" s="96"/>
      <c r="RVS50" s="96"/>
      <c r="RVT50" s="95"/>
      <c r="RVU50" s="95"/>
      <c r="RVV50" s="66"/>
      <c r="RVW50" s="95"/>
      <c r="RVX50" s="97"/>
      <c r="RVY50" s="66"/>
      <c r="RVZ50" s="95"/>
      <c r="RWA50" s="95"/>
      <c r="RWB50" s="66"/>
      <c r="RWC50" s="96"/>
      <c r="RWD50" s="96"/>
      <c r="RWE50" s="96"/>
      <c r="RWF50" s="96"/>
      <c r="RWG50" s="96"/>
      <c r="RWH50" s="96"/>
      <c r="RWI50" s="96"/>
      <c r="RWJ50" s="95"/>
      <c r="RWK50" s="95"/>
      <c r="RWL50" s="66"/>
      <c r="RWM50" s="95"/>
      <c r="RWN50" s="97"/>
      <c r="RWO50" s="66"/>
      <c r="RWP50" s="95"/>
      <c r="RWQ50" s="95"/>
      <c r="RWR50" s="66"/>
      <c r="RWS50" s="96"/>
      <c r="RWT50" s="96"/>
      <c r="RWU50" s="96"/>
      <c r="RWV50" s="96"/>
      <c r="RWW50" s="96"/>
      <c r="RWX50" s="96"/>
      <c r="RWY50" s="96"/>
      <c r="RWZ50" s="95"/>
      <c r="RXA50" s="95"/>
      <c r="RXB50" s="66"/>
      <c r="RXC50" s="95"/>
      <c r="RXD50" s="97"/>
      <c r="RXE50" s="66"/>
      <c r="RXF50" s="95"/>
      <c r="RXG50" s="95"/>
      <c r="RXH50" s="66"/>
      <c r="RXI50" s="96"/>
      <c r="RXJ50" s="96"/>
      <c r="RXK50" s="96"/>
      <c r="RXL50" s="96"/>
      <c r="RXM50" s="96"/>
      <c r="RXN50" s="96"/>
      <c r="RXO50" s="96"/>
      <c r="RXP50" s="95"/>
      <c r="RXQ50" s="95"/>
      <c r="RXR50" s="66"/>
      <c r="RXS50" s="95"/>
      <c r="RXT50" s="97"/>
      <c r="RXU50" s="66"/>
      <c r="RXV50" s="95"/>
      <c r="RXW50" s="95"/>
      <c r="RXX50" s="66"/>
      <c r="RXY50" s="96"/>
      <c r="RXZ50" s="96"/>
      <c r="RYA50" s="96"/>
      <c r="RYB50" s="96"/>
      <c r="RYC50" s="96"/>
      <c r="RYD50" s="96"/>
      <c r="RYE50" s="96"/>
      <c r="RYF50" s="95"/>
      <c r="RYG50" s="95"/>
      <c r="RYH50" s="66"/>
      <c r="RYI50" s="95"/>
      <c r="RYJ50" s="97"/>
      <c r="RYK50" s="66"/>
      <c r="RYL50" s="95"/>
      <c r="RYM50" s="95"/>
      <c r="RYN50" s="66"/>
      <c r="RYO50" s="96"/>
      <c r="RYP50" s="96"/>
      <c r="RYQ50" s="96"/>
      <c r="RYR50" s="96"/>
      <c r="RYS50" s="96"/>
      <c r="RYT50" s="96"/>
      <c r="RYU50" s="96"/>
      <c r="RYV50" s="95"/>
      <c r="RYW50" s="95"/>
      <c r="RYX50" s="66"/>
      <c r="RYY50" s="95"/>
      <c r="RYZ50" s="97"/>
      <c r="RZA50" s="66"/>
      <c r="RZB50" s="95"/>
      <c r="RZC50" s="95"/>
      <c r="RZD50" s="66"/>
      <c r="RZE50" s="96"/>
      <c r="RZF50" s="96"/>
      <c r="RZG50" s="96"/>
      <c r="RZH50" s="96"/>
      <c r="RZI50" s="96"/>
      <c r="RZJ50" s="96"/>
      <c r="RZK50" s="96"/>
      <c r="RZL50" s="95"/>
      <c r="RZM50" s="95"/>
      <c r="RZN50" s="66"/>
      <c r="RZO50" s="95"/>
      <c r="RZP50" s="97"/>
      <c r="RZQ50" s="66"/>
      <c r="RZR50" s="95"/>
      <c r="RZS50" s="95"/>
      <c r="RZT50" s="66"/>
      <c r="RZU50" s="96"/>
      <c r="RZV50" s="96"/>
      <c r="RZW50" s="96"/>
      <c r="RZX50" s="96"/>
      <c r="RZY50" s="96"/>
      <c r="RZZ50" s="96"/>
      <c r="SAA50" s="96"/>
      <c r="SAB50" s="95"/>
      <c r="SAC50" s="95"/>
      <c r="SAD50" s="66"/>
      <c r="SAE50" s="95"/>
      <c r="SAF50" s="97"/>
      <c r="SAG50" s="66"/>
      <c r="SAH50" s="95"/>
      <c r="SAI50" s="95"/>
      <c r="SAJ50" s="66"/>
      <c r="SAK50" s="96"/>
      <c r="SAL50" s="96"/>
      <c r="SAM50" s="96"/>
      <c r="SAN50" s="96"/>
      <c r="SAO50" s="96"/>
      <c r="SAP50" s="96"/>
      <c r="SAQ50" s="96"/>
      <c r="SAR50" s="95"/>
      <c r="SAS50" s="95"/>
      <c r="SAT50" s="66"/>
      <c r="SAU50" s="95"/>
      <c r="SAV50" s="97"/>
      <c r="SAW50" s="66"/>
      <c r="SAX50" s="95"/>
      <c r="SAY50" s="95"/>
      <c r="SAZ50" s="66"/>
      <c r="SBA50" s="96"/>
      <c r="SBB50" s="96"/>
      <c r="SBC50" s="96"/>
      <c r="SBD50" s="96"/>
      <c r="SBE50" s="96"/>
      <c r="SBF50" s="96"/>
      <c r="SBG50" s="96"/>
      <c r="SBH50" s="95"/>
      <c r="SBI50" s="95"/>
      <c r="SBJ50" s="66"/>
      <c r="SBK50" s="95"/>
      <c r="SBL50" s="97"/>
      <c r="SBM50" s="66"/>
      <c r="SBN50" s="95"/>
      <c r="SBO50" s="95"/>
      <c r="SBP50" s="66"/>
      <c r="SBQ50" s="96"/>
      <c r="SBR50" s="96"/>
      <c r="SBS50" s="96"/>
      <c r="SBT50" s="96"/>
      <c r="SBU50" s="96"/>
      <c r="SBV50" s="96"/>
      <c r="SBW50" s="96"/>
      <c r="SBX50" s="95"/>
      <c r="SBY50" s="95"/>
      <c r="SBZ50" s="66"/>
      <c r="SCA50" s="95"/>
      <c r="SCB50" s="97"/>
      <c r="SCC50" s="66"/>
      <c r="SCD50" s="95"/>
      <c r="SCE50" s="95"/>
      <c r="SCF50" s="66"/>
      <c r="SCG50" s="96"/>
      <c r="SCH50" s="96"/>
      <c r="SCI50" s="96"/>
      <c r="SCJ50" s="96"/>
      <c r="SCK50" s="96"/>
      <c r="SCL50" s="96"/>
      <c r="SCM50" s="96"/>
      <c r="SCN50" s="95"/>
      <c r="SCO50" s="95"/>
      <c r="SCP50" s="66"/>
      <c r="SCQ50" s="95"/>
      <c r="SCR50" s="97"/>
      <c r="SCS50" s="66"/>
      <c r="SCT50" s="95"/>
      <c r="SCU50" s="95"/>
      <c r="SCV50" s="66"/>
      <c r="SCW50" s="96"/>
      <c r="SCX50" s="96"/>
      <c r="SCY50" s="96"/>
      <c r="SCZ50" s="96"/>
      <c r="SDA50" s="96"/>
      <c r="SDB50" s="96"/>
      <c r="SDC50" s="96"/>
      <c r="SDD50" s="95"/>
      <c r="SDE50" s="95"/>
      <c r="SDF50" s="66"/>
      <c r="SDG50" s="95"/>
      <c r="SDH50" s="97"/>
      <c r="SDI50" s="66"/>
      <c r="SDJ50" s="95"/>
      <c r="SDK50" s="95"/>
      <c r="SDL50" s="66"/>
      <c r="SDM50" s="96"/>
      <c r="SDN50" s="96"/>
      <c r="SDO50" s="96"/>
      <c r="SDP50" s="96"/>
      <c r="SDQ50" s="96"/>
      <c r="SDR50" s="96"/>
      <c r="SDS50" s="96"/>
      <c r="SDT50" s="95"/>
      <c r="SDU50" s="95"/>
      <c r="SDV50" s="66"/>
      <c r="SDW50" s="95"/>
      <c r="SDX50" s="97"/>
      <c r="SDY50" s="66"/>
      <c r="SDZ50" s="95"/>
      <c r="SEA50" s="95"/>
      <c r="SEB50" s="66"/>
      <c r="SEC50" s="96"/>
      <c r="SED50" s="96"/>
      <c r="SEE50" s="96"/>
      <c r="SEF50" s="96"/>
      <c r="SEG50" s="96"/>
      <c r="SEH50" s="96"/>
      <c r="SEI50" s="96"/>
      <c r="SEJ50" s="95"/>
      <c r="SEK50" s="95"/>
      <c r="SEL50" s="66"/>
      <c r="SEM50" s="95"/>
      <c r="SEN50" s="97"/>
      <c r="SEO50" s="66"/>
      <c r="SEP50" s="95"/>
      <c r="SEQ50" s="95"/>
      <c r="SER50" s="66"/>
      <c r="SES50" s="96"/>
      <c r="SET50" s="96"/>
      <c r="SEU50" s="96"/>
      <c r="SEV50" s="96"/>
      <c r="SEW50" s="96"/>
      <c r="SEX50" s="96"/>
      <c r="SEY50" s="96"/>
      <c r="SEZ50" s="95"/>
      <c r="SFA50" s="95"/>
      <c r="SFB50" s="66"/>
      <c r="SFC50" s="95"/>
      <c r="SFD50" s="97"/>
      <c r="SFE50" s="66"/>
      <c r="SFF50" s="95"/>
      <c r="SFG50" s="95"/>
      <c r="SFH50" s="66"/>
      <c r="SFI50" s="96"/>
      <c r="SFJ50" s="96"/>
      <c r="SFK50" s="96"/>
      <c r="SFL50" s="96"/>
      <c r="SFM50" s="96"/>
      <c r="SFN50" s="96"/>
      <c r="SFO50" s="96"/>
      <c r="SFP50" s="95"/>
      <c r="SFQ50" s="95"/>
      <c r="SFR50" s="66"/>
      <c r="SFS50" s="95"/>
      <c r="SFT50" s="97"/>
      <c r="SFU50" s="66"/>
      <c r="SFV50" s="95"/>
      <c r="SFW50" s="95"/>
      <c r="SFX50" s="66"/>
      <c r="SFY50" s="96"/>
      <c r="SFZ50" s="96"/>
      <c r="SGA50" s="96"/>
      <c r="SGB50" s="96"/>
      <c r="SGC50" s="96"/>
      <c r="SGD50" s="96"/>
      <c r="SGE50" s="96"/>
      <c r="SGF50" s="95"/>
      <c r="SGG50" s="95"/>
      <c r="SGH50" s="66"/>
      <c r="SGI50" s="95"/>
      <c r="SGJ50" s="97"/>
      <c r="SGK50" s="66"/>
      <c r="SGL50" s="95"/>
      <c r="SGM50" s="95"/>
      <c r="SGN50" s="66"/>
      <c r="SGO50" s="96"/>
      <c r="SGP50" s="96"/>
      <c r="SGQ50" s="96"/>
      <c r="SGR50" s="96"/>
      <c r="SGS50" s="96"/>
      <c r="SGT50" s="96"/>
      <c r="SGU50" s="96"/>
      <c r="SGV50" s="95"/>
      <c r="SGW50" s="95"/>
      <c r="SGX50" s="66"/>
      <c r="SGY50" s="95"/>
      <c r="SGZ50" s="97"/>
      <c r="SHA50" s="66"/>
      <c r="SHB50" s="95"/>
      <c r="SHC50" s="95"/>
      <c r="SHD50" s="66"/>
      <c r="SHE50" s="96"/>
      <c r="SHF50" s="96"/>
      <c r="SHG50" s="96"/>
      <c r="SHH50" s="96"/>
      <c r="SHI50" s="96"/>
      <c r="SHJ50" s="96"/>
      <c r="SHK50" s="96"/>
      <c r="SHL50" s="95"/>
      <c r="SHM50" s="95"/>
      <c r="SHN50" s="66"/>
      <c r="SHO50" s="95"/>
      <c r="SHP50" s="97"/>
      <c r="SHQ50" s="66"/>
      <c r="SHR50" s="95"/>
      <c r="SHS50" s="95"/>
      <c r="SHT50" s="66"/>
      <c r="SHU50" s="96"/>
      <c r="SHV50" s="96"/>
      <c r="SHW50" s="96"/>
      <c r="SHX50" s="96"/>
      <c r="SHY50" s="96"/>
      <c r="SHZ50" s="96"/>
      <c r="SIA50" s="96"/>
      <c r="SIB50" s="95"/>
      <c r="SIC50" s="95"/>
      <c r="SID50" s="66"/>
      <c r="SIE50" s="95"/>
      <c r="SIF50" s="97"/>
      <c r="SIG50" s="66"/>
      <c r="SIH50" s="95"/>
      <c r="SII50" s="95"/>
      <c r="SIJ50" s="66"/>
      <c r="SIK50" s="96"/>
      <c r="SIL50" s="96"/>
      <c r="SIM50" s="96"/>
      <c r="SIN50" s="96"/>
      <c r="SIO50" s="96"/>
      <c r="SIP50" s="96"/>
      <c r="SIQ50" s="96"/>
      <c r="SIR50" s="95"/>
      <c r="SIS50" s="95"/>
      <c r="SIT50" s="66"/>
      <c r="SIU50" s="95"/>
      <c r="SIV50" s="97"/>
      <c r="SIW50" s="66"/>
      <c r="SIX50" s="95"/>
      <c r="SIY50" s="95"/>
      <c r="SIZ50" s="66"/>
      <c r="SJA50" s="96"/>
      <c r="SJB50" s="96"/>
      <c r="SJC50" s="96"/>
      <c r="SJD50" s="96"/>
      <c r="SJE50" s="96"/>
      <c r="SJF50" s="96"/>
      <c r="SJG50" s="96"/>
      <c r="SJH50" s="95"/>
      <c r="SJI50" s="95"/>
      <c r="SJJ50" s="66"/>
      <c r="SJK50" s="95"/>
      <c r="SJL50" s="97"/>
      <c r="SJM50" s="66"/>
      <c r="SJN50" s="95"/>
      <c r="SJO50" s="95"/>
      <c r="SJP50" s="66"/>
      <c r="SJQ50" s="96"/>
      <c r="SJR50" s="96"/>
      <c r="SJS50" s="96"/>
      <c r="SJT50" s="96"/>
      <c r="SJU50" s="96"/>
      <c r="SJV50" s="96"/>
      <c r="SJW50" s="96"/>
      <c r="SJX50" s="95"/>
      <c r="SJY50" s="95"/>
      <c r="SJZ50" s="66"/>
      <c r="SKA50" s="95"/>
      <c r="SKB50" s="97"/>
      <c r="SKC50" s="66"/>
      <c r="SKD50" s="95"/>
      <c r="SKE50" s="95"/>
      <c r="SKF50" s="66"/>
      <c r="SKG50" s="96"/>
      <c r="SKH50" s="96"/>
      <c r="SKI50" s="96"/>
      <c r="SKJ50" s="96"/>
      <c r="SKK50" s="96"/>
      <c r="SKL50" s="96"/>
      <c r="SKM50" s="96"/>
      <c r="SKN50" s="95"/>
      <c r="SKO50" s="95"/>
      <c r="SKP50" s="66"/>
      <c r="SKQ50" s="95"/>
      <c r="SKR50" s="97"/>
      <c r="SKS50" s="66"/>
      <c r="SKT50" s="95"/>
      <c r="SKU50" s="95"/>
      <c r="SKV50" s="66"/>
      <c r="SKW50" s="96"/>
      <c r="SKX50" s="96"/>
      <c r="SKY50" s="96"/>
      <c r="SKZ50" s="96"/>
      <c r="SLA50" s="96"/>
      <c r="SLB50" s="96"/>
      <c r="SLC50" s="96"/>
      <c r="SLD50" s="95"/>
      <c r="SLE50" s="95"/>
      <c r="SLF50" s="66"/>
      <c r="SLG50" s="95"/>
      <c r="SLH50" s="97"/>
      <c r="SLI50" s="66"/>
      <c r="SLJ50" s="95"/>
      <c r="SLK50" s="95"/>
      <c r="SLL50" s="66"/>
      <c r="SLM50" s="96"/>
      <c r="SLN50" s="96"/>
      <c r="SLO50" s="96"/>
      <c r="SLP50" s="96"/>
      <c r="SLQ50" s="96"/>
      <c r="SLR50" s="96"/>
      <c r="SLS50" s="96"/>
      <c r="SLT50" s="95"/>
      <c r="SLU50" s="95"/>
      <c r="SLV50" s="66"/>
      <c r="SLW50" s="95"/>
      <c r="SLX50" s="97"/>
      <c r="SLY50" s="66"/>
      <c r="SLZ50" s="95"/>
      <c r="SMA50" s="95"/>
      <c r="SMB50" s="66"/>
      <c r="SMC50" s="96"/>
      <c r="SMD50" s="96"/>
      <c r="SME50" s="96"/>
      <c r="SMF50" s="96"/>
      <c r="SMG50" s="96"/>
      <c r="SMH50" s="96"/>
      <c r="SMI50" s="96"/>
      <c r="SMJ50" s="95"/>
      <c r="SMK50" s="95"/>
      <c r="SML50" s="66"/>
      <c r="SMM50" s="95"/>
      <c r="SMN50" s="97"/>
      <c r="SMO50" s="66"/>
      <c r="SMP50" s="95"/>
      <c r="SMQ50" s="95"/>
      <c r="SMR50" s="66"/>
      <c r="SMS50" s="96"/>
      <c r="SMT50" s="96"/>
      <c r="SMU50" s="96"/>
      <c r="SMV50" s="96"/>
      <c r="SMW50" s="96"/>
      <c r="SMX50" s="96"/>
      <c r="SMY50" s="96"/>
      <c r="SMZ50" s="95"/>
      <c r="SNA50" s="95"/>
      <c r="SNB50" s="66"/>
      <c r="SNC50" s="95"/>
      <c r="SND50" s="97"/>
      <c r="SNE50" s="66"/>
      <c r="SNF50" s="95"/>
      <c r="SNG50" s="95"/>
      <c r="SNH50" s="66"/>
      <c r="SNI50" s="96"/>
      <c r="SNJ50" s="96"/>
      <c r="SNK50" s="96"/>
      <c r="SNL50" s="96"/>
      <c r="SNM50" s="96"/>
      <c r="SNN50" s="96"/>
      <c r="SNO50" s="96"/>
      <c r="SNP50" s="95"/>
      <c r="SNQ50" s="95"/>
      <c r="SNR50" s="66"/>
      <c r="SNS50" s="95"/>
      <c r="SNT50" s="97"/>
      <c r="SNU50" s="66"/>
      <c r="SNV50" s="95"/>
      <c r="SNW50" s="95"/>
      <c r="SNX50" s="66"/>
      <c r="SNY50" s="96"/>
      <c r="SNZ50" s="96"/>
      <c r="SOA50" s="96"/>
      <c r="SOB50" s="96"/>
      <c r="SOC50" s="96"/>
      <c r="SOD50" s="96"/>
      <c r="SOE50" s="96"/>
      <c r="SOF50" s="95"/>
      <c r="SOG50" s="95"/>
      <c r="SOH50" s="66"/>
      <c r="SOI50" s="95"/>
      <c r="SOJ50" s="97"/>
      <c r="SOK50" s="66"/>
      <c r="SOL50" s="95"/>
      <c r="SOM50" s="95"/>
      <c r="SON50" s="66"/>
      <c r="SOO50" s="96"/>
      <c r="SOP50" s="96"/>
      <c r="SOQ50" s="96"/>
      <c r="SOR50" s="96"/>
      <c r="SOS50" s="96"/>
      <c r="SOT50" s="96"/>
      <c r="SOU50" s="96"/>
      <c r="SOV50" s="95"/>
      <c r="SOW50" s="95"/>
      <c r="SOX50" s="66"/>
      <c r="SOY50" s="95"/>
      <c r="SOZ50" s="97"/>
      <c r="SPA50" s="66"/>
      <c r="SPB50" s="95"/>
      <c r="SPC50" s="95"/>
      <c r="SPD50" s="66"/>
      <c r="SPE50" s="96"/>
      <c r="SPF50" s="96"/>
      <c r="SPG50" s="96"/>
      <c r="SPH50" s="96"/>
      <c r="SPI50" s="96"/>
      <c r="SPJ50" s="96"/>
      <c r="SPK50" s="96"/>
      <c r="SPL50" s="95"/>
      <c r="SPM50" s="95"/>
      <c r="SPN50" s="66"/>
      <c r="SPO50" s="95"/>
      <c r="SPP50" s="97"/>
      <c r="SPQ50" s="66"/>
      <c r="SPR50" s="95"/>
      <c r="SPS50" s="95"/>
      <c r="SPT50" s="66"/>
      <c r="SPU50" s="96"/>
      <c r="SPV50" s="96"/>
      <c r="SPW50" s="96"/>
      <c r="SPX50" s="96"/>
      <c r="SPY50" s="96"/>
      <c r="SPZ50" s="96"/>
      <c r="SQA50" s="96"/>
      <c r="SQB50" s="95"/>
      <c r="SQC50" s="95"/>
      <c r="SQD50" s="66"/>
      <c r="SQE50" s="95"/>
      <c r="SQF50" s="97"/>
      <c r="SQG50" s="66"/>
      <c r="SQH50" s="95"/>
      <c r="SQI50" s="95"/>
      <c r="SQJ50" s="66"/>
      <c r="SQK50" s="96"/>
      <c r="SQL50" s="96"/>
      <c r="SQM50" s="96"/>
      <c r="SQN50" s="96"/>
      <c r="SQO50" s="96"/>
      <c r="SQP50" s="96"/>
      <c r="SQQ50" s="96"/>
      <c r="SQR50" s="95"/>
      <c r="SQS50" s="95"/>
      <c r="SQT50" s="66"/>
      <c r="SQU50" s="95"/>
      <c r="SQV50" s="97"/>
      <c r="SQW50" s="66"/>
      <c r="SQX50" s="95"/>
      <c r="SQY50" s="95"/>
      <c r="SQZ50" s="66"/>
      <c r="SRA50" s="96"/>
      <c r="SRB50" s="96"/>
      <c r="SRC50" s="96"/>
      <c r="SRD50" s="96"/>
      <c r="SRE50" s="96"/>
      <c r="SRF50" s="96"/>
      <c r="SRG50" s="96"/>
      <c r="SRH50" s="95"/>
      <c r="SRI50" s="95"/>
      <c r="SRJ50" s="66"/>
      <c r="SRK50" s="95"/>
      <c r="SRL50" s="97"/>
      <c r="SRM50" s="66"/>
      <c r="SRN50" s="95"/>
      <c r="SRO50" s="95"/>
      <c r="SRP50" s="66"/>
      <c r="SRQ50" s="96"/>
      <c r="SRR50" s="96"/>
      <c r="SRS50" s="96"/>
      <c r="SRT50" s="96"/>
      <c r="SRU50" s="96"/>
      <c r="SRV50" s="96"/>
      <c r="SRW50" s="96"/>
      <c r="SRX50" s="95"/>
      <c r="SRY50" s="95"/>
      <c r="SRZ50" s="66"/>
      <c r="SSA50" s="95"/>
      <c r="SSB50" s="97"/>
      <c r="SSC50" s="66"/>
      <c r="SSD50" s="95"/>
      <c r="SSE50" s="95"/>
      <c r="SSF50" s="66"/>
      <c r="SSG50" s="96"/>
      <c r="SSH50" s="96"/>
      <c r="SSI50" s="96"/>
      <c r="SSJ50" s="96"/>
      <c r="SSK50" s="96"/>
      <c r="SSL50" s="96"/>
      <c r="SSM50" s="96"/>
      <c r="SSN50" s="95"/>
      <c r="SSO50" s="95"/>
      <c r="SSP50" s="66"/>
      <c r="SSQ50" s="95"/>
      <c r="SSR50" s="97"/>
      <c r="SSS50" s="66"/>
      <c r="SST50" s="95"/>
      <c r="SSU50" s="95"/>
      <c r="SSV50" s="66"/>
      <c r="SSW50" s="96"/>
      <c r="SSX50" s="96"/>
      <c r="SSY50" s="96"/>
      <c r="SSZ50" s="96"/>
      <c r="STA50" s="96"/>
      <c r="STB50" s="96"/>
      <c r="STC50" s="96"/>
      <c r="STD50" s="95"/>
      <c r="STE50" s="95"/>
      <c r="STF50" s="66"/>
      <c r="STG50" s="95"/>
      <c r="STH50" s="97"/>
      <c r="STI50" s="66"/>
      <c r="STJ50" s="95"/>
      <c r="STK50" s="95"/>
      <c r="STL50" s="66"/>
      <c r="STM50" s="96"/>
      <c r="STN50" s="96"/>
      <c r="STO50" s="96"/>
      <c r="STP50" s="96"/>
      <c r="STQ50" s="96"/>
      <c r="STR50" s="96"/>
      <c r="STS50" s="96"/>
      <c r="STT50" s="95"/>
      <c r="STU50" s="95"/>
      <c r="STV50" s="66"/>
      <c r="STW50" s="95"/>
      <c r="STX50" s="97"/>
      <c r="STY50" s="66"/>
      <c r="STZ50" s="95"/>
      <c r="SUA50" s="95"/>
      <c r="SUB50" s="66"/>
      <c r="SUC50" s="96"/>
      <c r="SUD50" s="96"/>
      <c r="SUE50" s="96"/>
      <c r="SUF50" s="96"/>
      <c r="SUG50" s="96"/>
      <c r="SUH50" s="96"/>
      <c r="SUI50" s="96"/>
      <c r="SUJ50" s="95"/>
      <c r="SUK50" s="95"/>
      <c r="SUL50" s="66"/>
      <c r="SUM50" s="95"/>
      <c r="SUN50" s="97"/>
      <c r="SUO50" s="66"/>
      <c r="SUP50" s="95"/>
      <c r="SUQ50" s="95"/>
      <c r="SUR50" s="66"/>
      <c r="SUS50" s="96"/>
      <c r="SUT50" s="96"/>
      <c r="SUU50" s="96"/>
      <c r="SUV50" s="96"/>
      <c r="SUW50" s="96"/>
      <c r="SUX50" s="96"/>
      <c r="SUY50" s="96"/>
      <c r="SUZ50" s="95"/>
      <c r="SVA50" s="95"/>
      <c r="SVB50" s="66"/>
      <c r="SVC50" s="95"/>
      <c r="SVD50" s="97"/>
      <c r="SVE50" s="66"/>
      <c r="SVF50" s="95"/>
      <c r="SVG50" s="95"/>
      <c r="SVH50" s="66"/>
      <c r="SVI50" s="96"/>
      <c r="SVJ50" s="96"/>
      <c r="SVK50" s="96"/>
      <c r="SVL50" s="96"/>
      <c r="SVM50" s="96"/>
      <c r="SVN50" s="96"/>
      <c r="SVO50" s="96"/>
      <c r="SVP50" s="95"/>
      <c r="SVQ50" s="95"/>
      <c r="SVR50" s="66"/>
      <c r="SVS50" s="95"/>
      <c r="SVT50" s="97"/>
      <c r="SVU50" s="66"/>
      <c r="SVV50" s="95"/>
      <c r="SVW50" s="95"/>
      <c r="SVX50" s="66"/>
      <c r="SVY50" s="96"/>
      <c r="SVZ50" s="96"/>
      <c r="SWA50" s="96"/>
      <c r="SWB50" s="96"/>
      <c r="SWC50" s="96"/>
      <c r="SWD50" s="96"/>
      <c r="SWE50" s="96"/>
      <c r="SWF50" s="95"/>
      <c r="SWG50" s="95"/>
      <c r="SWH50" s="66"/>
      <c r="SWI50" s="95"/>
      <c r="SWJ50" s="97"/>
      <c r="SWK50" s="66"/>
      <c r="SWL50" s="95"/>
      <c r="SWM50" s="95"/>
      <c r="SWN50" s="66"/>
      <c r="SWO50" s="96"/>
      <c r="SWP50" s="96"/>
      <c r="SWQ50" s="96"/>
      <c r="SWR50" s="96"/>
      <c r="SWS50" s="96"/>
      <c r="SWT50" s="96"/>
      <c r="SWU50" s="96"/>
      <c r="SWV50" s="95"/>
      <c r="SWW50" s="95"/>
      <c r="SWX50" s="66"/>
      <c r="SWY50" s="95"/>
      <c r="SWZ50" s="97"/>
      <c r="SXA50" s="66"/>
      <c r="SXB50" s="95"/>
      <c r="SXC50" s="95"/>
      <c r="SXD50" s="66"/>
      <c r="SXE50" s="96"/>
      <c r="SXF50" s="96"/>
      <c r="SXG50" s="96"/>
      <c r="SXH50" s="96"/>
      <c r="SXI50" s="96"/>
      <c r="SXJ50" s="96"/>
      <c r="SXK50" s="96"/>
      <c r="SXL50" s="95"/>
      <c r="SXM50" s="95"/>
      <c r="SXN50" s="66"/>
      <c r="SXO50" s="95"/>
      <c r="SXP50" s="97"/>
      <c r="SXQ50" s="66"/>
      <c r="SXR50" s="95"/>
      <c r="SXS50" s="95"/>
      <c r="SXT50" s="66"/>
      <c r="SXU50" s="96"/>
      <c r="SXV50" s="96"/>
      <c r="SXW50" s="96"/>
      <c r="SXX50" s="96"/>
      <c r="SXY50" s="96"/>
      <c r="SXZ50" s="96"/>
      <c r="SYA50" s="96"/>
      <c r="SYB50" s="95"/>
      <c r="SYC50" s="95"/>
      <c r="SYD50" s="66"/>
      <c r="SYE50" s="95"/>
      <c r="SYF50" s="97"/>
      <c r="SYG50" s="66"/>
      <c r="SYH50" s="95"/>
      <c r="SYI50" s="95"/>
      <c r="SYJ50" s="66"/>
      <c r="SYK50" s="96"/>
      <c r="SYL50" s="96"/>
      <c r="SYM50" s="96"/>
      <c r="SYN50" s="96"/>
      <c r="SYO50" s="96"/>
      <c r="SYP50" s="96"/>
      <c r="SYQ50" s="96"/>
      <c r="SYR50" s="95"/>
      <c r="SYS50" s="95"/>
      <c r="SYT50" s="66"/>
      <c r="SYU50" s="95"/>
      <c r="SYV50" s="97"/>
      <c r="SYW50" s="66"/>
      <c r="SYX50" s="95"/>
      <c r="SYY50" s="95"/>
      <c r="SYZ50" s="66"/>
      <c r="SZA50" s="96"/>
      <c r="SZB50" s="96"/>
      <c r="SZC50" s="96"/>
      <c r="SZD50" s="96"/>
      <c r="SZE50" s="96"/>
      <c r="SZF50" s="96"/>
      <c r="SZG50" s="96"/>
      <c r="SZH50" s="95"/>
      <c r="SZI50" s="95"/>
      <c r="SZJ50" s="66"/>
      <c r="SZK50" s="95"/>
      <c r="SZL50" s="97"/>
      <c r="SZM50" s="66"/>
      <c r="SZN50" s="95"/>
      <c r="SZO50" s="95"/>
      <c r="SZP50" s="66"/>
      <c r="SZQ50" s="96"/>
      <c r="SZR50" s="96"/>
      <c r="SZS50" s="96"/>
      <c r="SZT50" s="96"/>
      <c r="SZU50" s="96"/>
      <c r="SZV50" s="96"/>
      <c r="SZW50" s="96"/>
      <c r="SZX50" s="95"/>
      <c r="SZY50" s="95"/>
      <c r="SZZ50" s="66"/>
      <c r="TAA50" s="95"/>
      <c r="TAB50" s="97"/>
      <c r="TAC50" s="66"/>
      <c r="TAD50" s="95"/>
      <c r="TAE50" s="95"/>
      <c r="TAF50" s="66"/>
      <c r="TAG50" s="96"/>
      <c r="TAH50" s="96"/>
      <c r="TAI50" s="96"/>
      <c r="TAJ50" s="96"/>
      <c r="TAK50" s="96"/>
      <c r="TAL50" s="96"/>
      <c r="TAM50" s="96"/>
      <c r="TAN50" s="95"/>
      <c r="TAO50" s="95"/>
      <c r="TAP50" s="66"/>
      <c r="TAQ50" s="95"/>
      <c r="TAR50" s="97"/>
      <c r="TAS50" s="66"/>
      <c r="TAT50" s="95"/>
      <c r="TAU50" s="95"/>
      <c r="TAV50" s="66"/>
      <c r="TAW50" s="96"/>
      <c r="TAX50" s="96"/>
      <c r="TAY50" s="96"/>
      <c r="TAZ50" s="96"/>
      <c r="TBA50" s="96"/>
      <c r="TBB50" s="96"/>
      <c r="TBC50" s="96"/>
      <c r="TBD50" s="95"/>
      <c r="TBE50" s="95"/>
      <c r="TBF50" s="66"/>
      <c r="TBG50" s="95"/>
      <c r="TBH50" s="97"/>
      <c r="TBI50" s="66"/>
      <c r="TBJ50" s="95"/>
      <c r="TBK50" s="95"/>
      <c r="TBL50" s="66"/>
      <c r="TBM50" s="96"/>
      <c r="TBN50" s="96"/>
      <c r="TBO50" s="96"/>
      <c r="TBP50" s="96"/>
      <c r="TBQ50" s="96"/>
      <c r="TBR50" s="96"/>
      <c r="TBS50" s="96"/>
      <c r="TBT50" s="95"/>
      <c r="TBU50" s="95"/>
      <c r="TBV50" s="66"/>
      <c r="TBW50" s="95"/>
      <c r="TBX50" s="97"/>
      <c r="TBY50" s="66"/>
      <c r="TBZ50" s="95"/>
      <c r="TCA50" s="95"/>
      <c r="TCB50" s="66"/>
      <c r="TCC50" s="96"/>
      <c r="TCD50" s="96"/>
      <c r="TCE50" s="96"/>
      <c r="TCF50" s="96"/>
      <c r="TCG50" s="96"/>
      <c r="TCH50" s="96"/>
      <c r="TCI50" s="96"/>
      <c r="TCJ50" s="95"/>
      <c r="TCK50" s="95"/>
      <c r="TCL50" s="66"/>
      <c r="TCM50" s="95"/>
      <c r="TCN50" s="97"/>
      <c r="TCO50" s="66"/>
      <c r="TCP50" s="95"/>
      <c r="TCQ50" s="95"/>
      <c r="TCR50" s="66"/>
      <c r="TCS50" s="96"/>
      <c r="TCT50" s="96"/>
      <c r="TCU50" s="96"/>
      <c r="TCV50" s="96"/>
      <c r="TCW50" s="96"/>
      <c r="TCX50" s="96"/>
      <c r="TCY50" s="96"/>
      <c r="TCZ50" s="95"/>
      <c r="TDA50" s="95"/>
      <c r="TDB50" s="66"/>
      <c r="TDC50" s="95"/>
      <c r="TDD50" s="97"/>
      <c r="TDE50" s="66"/>
      <c r="TDF50" s="95"/>
      <c r="TDG50" s="95"/>
      <c r="TDH50" s="66"/>
      <c r="TDI50" s="96"/>
      <c r="TDJ50" s="96"/>
      <c r="TDK50" s="96"/>
      <c r="TDL50" s="96"/>
      <c r="TDM50" s="96"/>
      <c r="TDN50" s="96"/>
      <c r="TDO50" s="96"/>
      <c r="TDP50" s="95"/>
      <c r="TDQ50" s="95"/>
      <c r="TDR50" s="66"/>
      <c r="TDS50" s="95"/>
      <c r="TDT50" s="97"/>
      <c r="TDU50" s="66"/>
      <c r="TDV50" s="95"/>
      <c r="TDW50" s="95"/>
      <c r="TDX50" s="66"/>
      <c r="TDY50" s="96"/>
      <c r="TDZ50" s="96"/>
      <c r="TEA50" s="96"/>
      <c r="TEB50" s="96"/>
      <c r="TEC50" s="96"/>
      <c r="TED50" s="96"/>
      <c r="TEE50" s="96"/>
      <c r="TEF50" s="95"/>
      <c r="TEG50" s="95"/>
      <c r="TEH50" s="66"/>
      <c r="TEI50" s="95"/>
      <c r="TEJ50" s="97"/>
      <c r="TEK50" s="66"/>
      <c r="TEL50" s="95"/>
      <c r="TEM50" s="95"/>
      <c r="TEN50" s="66"/>
      <c r="TEO50" s="96"/>
      <c r="TEP50" s="96"/>
      <c r="TEQ50" s="96"/>
      <c r="TER50" s="96"/>
      <c r="TES50" s="96"/>
      <c r="TET50" s="96"/>
      <c r="TEU50" s="96"/>
      <c r="TEV50" s="95"/>
      <c r="TEW50" s="95"/>
      <c r="TEX50" s="66"/>
      <c r="TEY50" s="95"/>
      <c r="TEZ50" s="97"/>
      <c r="TFA50" s="66"/>
      <c r="TFB50" s="95"/>
      <c r="TFC50" s="95"/>
      <c r="TFD50" s="66"/>
      <c r="TFE50" s="96"/>
      <c r="TFF50" s="96"/>
      <c r="TFG50" s="96"/>
      <c r="TFH50" s="96"/>
      <c r="TFI50" s="96"/>
      <c r="TFJ50" s="96"/>
      <c r="TFK50" s="96"/>
      <c r="TFL50" s="95"/>
      <c r="TFM50" s="95"/>
      <c r="TFN50" s="66"/>
      <c r="TFO50" s="95"/>
      <c r="TFP50" s="97"/>
      <c r="TFQ50" s="66"/>
      <c r="TFR50" s="95"/>
      <c r="TFS50" s="95"/>
      <c r="TFT50" s="66"/>
      <c r="TFU50" s="96"/>
      <c r="TFV50" s="96"/>
      <c r="TFW50" s="96"/>
      <c r="TFX50" s="96"/>
      <c r="TFY50" s="96"/>
      <c r="TFZ50" s="96"/>
      <c r="TGA50" s="96"/>
      <c r="TGB50" s="95"/>
      <c r="TGC50" s="95"/>
      <c r="TGD50" s="66"/>
      <c r="TGE50" s="95"/>
      <c r="TGF50" s="97"/>
      <c r="TGG50" s="66"/>
      <c r="TGH50" s="95"/>
      <c r="TGI50" s="95"/>
      <c r="TGJ50" s="66"/>
      <c r="TGK50" s="96"/>
      <c r="TGL50" s="96"/>
      <c r="TGM50" s="96"/>
      <c r="TGN50" s="96"/>
      <c r="TGO50" s="96"/>
      <c r="TGP50" s="96"/>
      <c r="TGQ50" s="96"/>
      <c r="TGR50" s="95"/>
      <c r="TGS50" s="95"/>
      <c r="TGT50" s="66"/>
      <c r="TGU50" s="95"/>
      <c r="TGV50" s="97"/>
      <c r="TGW50" s="66"/>
      <c r="TGX50" s="95"/>
      <c r="TGY50" s="95"/>
      <c r="TGZ50" s="66"/>
      <c r="THA50" s="96"/>
      <c r="THB50" s="96"/>
      <c r="THC50" s="96"/>
      <c r="THD50" s="96"/>
      <c r="THE50" s="96"/>
      <c r="THF50" s="96"/>
      <c r="THG50" s="96"/>
      <c r="THH50" s="95"/>
      <c r="THI50" s="95"/>
      <c r="THJ50" s="66"/>
      <c r="THK50" s="95"/>
      <c r="THL50" s="97"/>
      <c r="THM50" s="66"/>
      <c r="THN50" s="95"/>
      <c r="THO50" s="95"/>
      <c r="THP50" s="66"/>
      <c r="THQ50" s="96"/>
      <c r="THR50" s="96"/>
      <c r="THS50" s="96"/>
      <c r="THT50" s="96"/>
      <c r="THU50" s="96"/>
      <c r="THV50" s="96"/>
      <c r="THW50" s="96"/>
      <c r="THX50" s="95"/>
      <c r="THY50" s="95"/>
      <c r="THZ50" s="66"/>
      <c r="TIA50" s="95"/>
      <c r="TIB50" s="97"/>
      <c r="TIC50" s="66"/>
      <c r="TID50" s="95"/>
      <c r="TIE50" s="95"/>
      <c r="TIF50" s="66"/>
      <c r="TIG50" s="96"/>
      <c r="TIH50" s="96"/>
      <c r="TII50" s="96"/>
      <c r="TIJ50" s="96"/>
      <c r="TIK50" s="96"/>
      <c r="TIL50" s="96"/>
      <c r="TIM50" s="96"/>
      <c r="TIN50" s="95"/>
      <c r="TIO50" s="95"/>
      <c r="TIP50" s="66"/>
      <c r="TIQ50" s="95"/>
      <c r="TIR50" s="97"/>
      <c r="TIS50" s="66"/>
      <c r="TIT50" s="95"/>
      <c r="TIU50" s="95"/>
      <c r="TIV50" s="66"/>
      <c r="TIW50" s="96"/>
      <c r="TIX50" s="96"/>
      <c r="TIY50" s="96"/>
      <c r="TIZ50" s="96"/>
      <c r="TJA50" s="96"/>
      <c r="TJB50" s="96"/>
      <c r="TJC50" s="96"/>
      <c r="TJD50" s="95"/>
      <c r="TJE50" s="95"/>
      <c r="TJF50" s="66"/>
      <c r="TJG50" s="95"/>
      <c r="TJH50" s="97"/>
      <c r="TJI50" s="66"/>
      <c r="TJJ50" s="95"/>
      <c r="TJK50" s="95"/>
      <c r="TJL50" s="66"/>
      <c r="TJM50" s="96"/>
      <c r="TJN50" s="96"/>
      <c r="TJO50" s="96"/>
      <c r="TJP50" s="96"/>
      <c r="TJQ50" s="96"/>
      <c r="TJR50" s="96"/>
      <c r="TJS50" s="96"/>
      <c r="TJT50" s="95"/>
      <c r="TJU50" s="95"/>
      <c r="TJV50" s="66"/>
      <c r="TJW50" s="95"/>
      <c r="TJX50" s="97"/>
      <c r="TJY50" s="66"/>
      <c r="TJZ50" s="95"/>
      <c r="TKA50" s="95"/>
      <c r="TKB50" s="66"/>
      <c r="TKC50" s="96"/>
      <c r="TKD50" s="96"/>
      <c r="TKE50" s="96"/>
      <c r="TKF50" s="96"/>
      <c r="TKG50" s="96"/>
      <c r="TKH50" s="96"/>
      <c r="TKI50" s="96"/>
      <c r="TKJ50" s="95"/>
      <c r="TKK50" s="95"/>
      <c r="TKL50" s="66"/>
      <c r="TKM50" s="95"/>
      <c r="TKN50" s="97"/>
      <c r="TKO50" s="66"/>
      <c r="TKP50" s="95"/>
      <c r="TKQ50" s="95"/>
      <c r="TKR50" s="66"/>
      <c r="TKS50" s="96"/>
      <c r="TKT50" s="96"/>
      <c r="TKU50" s="96"/>
      <c r="TKV50" s="96"/>
      <c r="TKW50" s="96"/>
      <c r="TKX50" s="96"/>
      <c r="TKY50" s="96"/>
      <c r="TKZ50" s="95"/>
      <c r="TLA50" s="95"/>
      <c r="TLB50" s="66"/>
      <c r="TLC50" s="95"/>
      <c r="TLD50" s="97"/>
      <c r="TLE50" s="66"/>
      <c r="TLF50" s="95"/>
      <c r="TLG50" s="95"/>
      <c r="TLH50" s="66"/>
      <c r="TLI50" s="96"/>
      <c r="TLJ50" s="96"/>
      <c r="TLK50" s="96"/>
      <c r="TLL50" s="96"/>
      <c r="TLM50" s="96"/>
      <c r="TLN50" s="96"/>
      <c r="TLO50" s="96"/>
      <c r="TLP50" s="95"/>
      <c r="TLQ50" s="95"/>
      <c r="TLR50" s="66"/>
      <c r="TLS50" s="95"/>
      <c r="TLT50" s="97"/>
      <c r="TLU50" s="66"/>
      <c r="TLV50" s="95"/>
      <c r="TLW50" s="95"/>
      <c r="TLX50" s="66"/>
      <c r="TLY50" s="96"/>
      <c r="TLZ50" s="96"/>
      <c r="TMA50" s="96"/>
      <c r="TMB50" s="96"/>
      <c r="TMC50" s="96"/>
      <c r="TMD50" s="96"/>
      <c r="TME50" s="96"/>
      <c r="TMF50" s="95"/>
      <c r="TMG50" s="95"/>
      <c r="TMH50" s="66"/>
      <c r="TMI50" s="95"/>
      <c r="TMJ50" s="97"/>
      <c r="TMK50" s="66"/>
      <c r="TML50" s="95"/>
      <c r="TMM50" s="95"/>
      <c r="TMN50" s="66"/>
      <c r="TMO50" s="96"/>
      <c r="TMP50" s="96"/>
      <c r="TMQ50" s="96"/>
      <c r="TMR50" s="96"/>
      <c r="TMS50" s="96"/>
      <c r="TMT50" s="96"/>
      <c r="TMU50" s="96"/>
      <c r="TMV50" s="95"/>
      <c r="TMW50" s="95"/>
      <c r="TMX50" s="66"/>
      <c r="TMY50" s="95"/>
      <c r="TMZ50" s="97"/>
      <c r="TNA50" s="66"/>
      <c r="TNB50" s="95"/>
      <c r="TNC50" s="95"/>
      <c r="TND50" s="66"/>
      <c r="TNE50" s="96"/>
      <c r="TNF50" s="96"/>
      <c r="TNG50" s="96"/>
      <c r="TNH50" s="96"/>
      <c r="TNI50" s="96"/>
      <c r="TNJ50" s="96"/>
      <c r="TNK50" s="96"/>
      <c r="TNL50" s="95"/>
      <c r="TNM50" s="95"/>
      <c r="TNN50" s="66"/>
      <c r="TNO50" s="95"/>
      <c r="TNP50" s="97"/>
      <c r="TNQ50" s="66"/>
      <c r="TNR50" s="95"/>
      <c r="TNS50" s="95"/>
      <c r="TNT50" s="66"/>
      <c r="TNU50" s="96"/>
      <c r="TNV50" s="96"/>
      <c r="TNW50" s="96"/>
      <c r="TNX50" s="96"/>
      <c r="TNY50" s="96"/>
      <c r="TNZ50" s="96"/>
      <c r="TOA50" s="96"/>
      <c r="TOB50" s="95"/>
      <c r="TOC50" s="95"/>
      <c r="TOD50" s="66"/>
      <c r="TOE50" s="95"/>
      <c r="TOF50" s="97"/>
      <c r="TOG50" s="66"/>
      <c r="TOH50" s="95"/>
      <c r="TOI50" s="95"/>
      <c r="TOJ50" s="66"/>
      <c r="TOK50" s="96"/>
      <c r="TOL50" s="96"/>
      <c r="TOM50" s="96"/>
      <c r="TON50" s="96"/>
      <c r="TOO50" s="96"/>
      <c r="TOP50" s="96"/>
      <c r="TOQ50" s="96"/>
      <c r="TOR50" s="95"/>
      <c r="TOS50" s="95"/>
      <c r="TOT50" s="66"/>
      <c r="TOU50" s="95"/>
      <c r="TOV50" s="97"/>
      <c r="TOW50" s="66"/>
      <c r="TOX50" s="95"/>
      <c r="TOY50" s="95"/>
      <c r="TOZ50" s="66"/>
      <c r="TPA50" s="96"/>
      <c r="TPB50" s="96"/>
      <c r="TPC50" s="96"/>
      <c r="TPD50" s="96"/>
      <c r="TPE50" s="96"/>
      <c r="TPF50" s="96"/>
      <c r="TPG50" s="96"/>
      <c r="TPH50" s="95"/>
      <c r="TPI50" s="95"/>
      <c r="TPJ50" s="66"/>
      <c r="TPK50" s="95"/>
      <c r="TPL50" s="97"/>
      <c r="TPM50" s="66"/>
      <c r="TPN50" s="95"/>
      <c r="TPO50" s="95"/>
      <c r="TPP50" s="66"/>
      <c r="TPQ50" s="96"/>
      <c r="TPR50" s="96"/>
      <c r="TPS50" s="96"/>
      <c r="TPT50" s="96"/>
      <c r="TPU50" s="96"/>
      <c r="TPV50" s="96"/>
      <c r="TPW50" s="96"/>
      <c r="TPX50" s="95"/>
      <c r="TPY50" s="95"/>
      <c r="TPZ50" s="66"/>
      <c r="TQA50" s="95"/>
      <c r="TQB50" s="97"/>
      <c r="TQC50" s="66"/>
      <c r="TQD50" s="95"/>
      <c r="TQE50" s="95"/>
      <c r="TQF50" s="66"/>
      <c r="TQG50" s="96"/>
      <c r="TQH50" s="96"/>
      <c r="TQI50" s="96"/>
      <c r="TQJ50" s="96"/>
      <c r="TQK50" s="96"/>
      <c r="TQL50" s="96"/>
      <c r="TQM50" s="96"/>
      <c r="TQN50" s="95"/>
      <c r="TQO50" s="95"/>
      <c r="TQP50" s="66"/>
      <c r="TQQ50" s="95"/>
      <c r="TQR50" s="97"/>
      <c r="TQS50" s="66"/>
      <c r="TQT50" s="95"/>
      <c r="TQU50" s="95"/>
      <c r="TQV50" s="66"/>
      <c r="TQW50" s="96"/>
      <c r="TQX50" s="96"/>
      <c r="TQY50" s="96"/>
      <c r="TQZ50" s="96"/>
      <c r="TRA50" s="96"/>
      <c r="TRB50" s="96"/>
      <c r="TRC50" s="96"/>
      <c r="TRD50" s="95"/>
      <c r="TRE50" s="95"/>
      <c r="TRF50" s="66"/>
      <c r="TRG50" s="95"/>
      <c r="TRH50" s="97"/>
      <c r="TRI50" s="66"/>
      <c r="TRJ50" s="95"/>
      <c r="TRK50" s="95"/>
      <c r="TRL50" s="66"/>
      <c r="TRM50" s="96"/>
      <c r="TRN50" s="96"/>
      <c r="TRO50" s="96"/>
      <c r="TRP50" s="96"/>
      <c r="TRQ50" s="96"/>
      <c r="TRR50" s="96"/>
      <c r="TRS50" s="96"/>
      <c r="TRT50" s="95"/>
      <c r="TRU50" s="95"/>
      <c r="TRV50" s="66"/>
      <c r="TRW50" s="95"/>
      <c r="TRX50" s="97"/>
      <c r="TRY50" s="66"/>
      <c r="TRZ50" s="95"/>
      <c r="TSA50" s="95"/>
      <c r="TSB50" s="66"/>
      <c r="TSC50" s="96"/>
      <c r="TSD50" s="96"/>
      <c r="TSE50" s="96"/>
      <c r="TSF50" s="96"/>
      <c r="TSG50" s="96"/>
      <c r="TSH50" s="96"/>
      <c r="TSI50" s="96"/>
      <c r="TSJ50" s="95"/>
      <c r="TSK50" s="95"/>
      <c r="TSL50" s="66"/>
      <c r="TSM50" s="95"/>
      <c r="TSN50" s="97"/>
      <c r="TSO50" s="66"/>
      <c r="TSP50" s="95"/>
      <c r="TSQ50" s="95"/>
      <c r="TSR50" s="66"/>
      <c r="TSS50" s="96"/>
      <c r="TST50" s="96"/>
      <c r="TSU50" s="96"/>
      <c r="TSV50" s="96"/>
      <c r="TSW50" s="96"/>
      <c r="TSX50" s="96"/>
      <c r="TSY50" s="96"/>
      <c r="TSZ50" s="95"/>
      <c r="TTA50" s="95"/>
      <c r="TTB50" s="66"/>
      <c r="TTC50" s="95"/>
      <c r="TTD50" s="97"/>
      <c r="TTE50" s="66"/>
      <c r="TTF50" s="95"/>
      <c r="TTG50" s="95"/>
      <c r="TTH50" s="66"/>
      <c r="TTI50" s="96"/>
      <c r="TTJ50" s="96"/>
      <c r="TTK50" s="96"/>
      <c r="TTL50" s="96"/>
      <c r="TTM50" s="96"/>
      <c r="TTN50" s="96"/>
      <c r="TTO50" s="96"/>
      <c r="TTP50" s="95"/>
      <c r="TTQ50" s="95"/>
      <c r="TTR50" s="66"/>
      <c r="TTS50" s="95"/>
      <c r="TTT50" s="97"/>
      <c r="TTU50" s="66"/>
      <c r="TTV50" s="95"/>
      <c r="TTW50" s="95"/>
      <c r="TTX50" s="66"/>
      <c r="TTY50" s="96"/>
      <c r="TTZ50" s="96"/>
      <c r="TUA50" s="96"/>
      <c r="TUB50" s="96"/>
      <c r="TUC50" s="96"/>
      <c r="TUD50" s="96"/>
      <c r="TUE50" s="96"/>
      <c r="TUF50" s="95"/>
      <c r="TUG50" s="95"/>
      <c r="TUH50" s="66"/>
      <c r="TUI50" s="95"/>
      <c r="TUJ50" s="97"/>
      <c r="TUK50" s="66"/>
      <c r="TUL50" s="95"/>
      <c r="TUM50" s="95"/>
      <c r="TUN50" s="66"/>
      <c r="TUO50" s="96"/>
      <c r="TUP50" s="96"/>
      <c r="TUQ50" s="96"/>
      <c r="TUR50" s="96"/>
      <c r="TUS50" s="96"/>
      <c r="TUT50" s="96"/>
      <c r="TUU50" s="96"/>
      <c r="TUV50" s="95"/>
      <c r="TUW50" s="95"/>
      <c r="TUX50" s="66"/>
      <c r="TUY50" s="95"/>
      <c r="TUZ50" s="97"/>
      <c r="TVA50" s="66"/>
      <c r="TVB50" s="95"/>
      <c r="TVC50" s="95"/>
      <c r="TVD50" s="66"/>
      <c r="TVE50" s="96"/>
      <c r="TVF50" s="96"/>
      <c r="TVG50" s="96"/>
      <c r="TVH50" s="96"/>
      <c r="TVI50" s="96"/>
      <c r="TVJ50" s="96"/>
      <c r="TVK50" s="96"/>
      <c r="TVL50" s="95"/>
      <c r="TVM50" s="95"/>
      <c r="TVN50" s="66"/>
      <c r="TVO50" s="95"/>
      <c r="TVP50" s="97"/>
      <c r="TVQ50" s="66"/>
      <c r="TVR50" s="95"/>
      <c r="TVS50" s="95"/>
      <c r="TVT50" s="66"/>
      <c r="TVU50" s="96"/>
      <c r="TVV50" s="96"/>
      <c r="TVW50" s="96"/>
      <c r="TVX50" s="96"/>
      <c r="TVY50" s="96"/>
      <c r="TVZ50" s="96"/>
      <c r="TWA50" s="96"/>
      <c r="TWB50" s="95"/>
      <c r="TWC50" s="95"/>
      <c r="TWD50" s="66"/>
      <c r="TWE50" s="95"/>
      <c r="TWF50" s="97"/>
      <c r="TWG50" s="66"/>
      <c r="TWH50" s="95"/>
      <c r="TWI50" s="95"/>
      <c r="TWJ50" s="66"/>
      <c r="TWK50" s="96"/>
      <c r="TWL50" s="96"/>
      <c r="TWM50" s="96"/>
      <c r="TWN50" s="96"/>
      <c r="TWO50" s="96"/>
      <c r="TWP50" s="96"/>
      <c r="TWQ50" s="96"/>
      <c r="TWR50" s="95"/>
      <c r="TWS50" s="95"/>
      <c r="TWT50" s="66"/>
      <c r="TWU50" s="95"/>
      <c r="TWV50" s="97"/>
      <c r="TWW50" s="66"/>
      <c r="TWX50" s="95"/>
      <c r="TWY50" s="95"/>
      <c r="TWZ50" s="66"/>
      <c r="TXA50" s="96"/>
      <c r="TXB50" s="96"/>
      <c r="TXC50" s="96"/>
      <c r="TXD50" s="96"/>
      <c r="TXE50" s="96"/>
      <c r="TXF50" s="96"/>
      <c r="TXG50" s="96"/>
      <c r="TXH50" s="95"/>
      <c r="TXI50" s="95"/>
      <c r="TXJ50" s="66"/>
      <c r="TXK50" s="95"/>
      <c r="TXL50" s="97"/>
      <c r="TXM50" s="66"/>
      <c r="TXN50" s="95"/>
      <c r="TXO50" s="95"/>
      <c r="TXP50" s="66"/>
      <c r="TXQ50" s="96"/>
      <c r="TXR50" s="96"/>
      <c r="TXS50" s="96"/>
      <c r="TXT50" s="96"/>
      <c r="TXU50" s="96"/>
      <c r="TXV50" s="96"/>
      <c r="TXW50" s="96"/>
      <c r="TXX50" s="95"/>
      <c r="TXY50" s="95"/>
      <c r="TXZ50" s="66"/>
      <c r="TYA50" s="95"/>
      <c r="TYB50" s="97"/>
      <c r="TYC50" s="66"/>
      <c r="TYD50" s="95"/>
      <c r="TYE50" s="95"/>
      <c r="TYF50" s="66"/>
      <c r="TYG50" s="96"/>
      <c r="TYH50" s="96"/>
      <c r="TYI50" s="96"/>
      <c r="TYJ50" s="96"/>
      <c r="TYK50" s="96"/>
      <c r="TYL50" s="96"/>
      <c r="TYM50" s="96"/>
      <c r="TYN50" s="95"/>
      <c r="TYO50" s="95"/>
      <c r="TYP50" s="66"/>
      <c r="TYQ50" s="95"/>
      <c r="TYR50" s="97"/>
      <c r="TYS50" s="66"/>
      <c r="TYT50" s="95"/>
      <c r="TYU50" s="95"/>
      <c r="TYV50" s="66"/>
      <c r="TYW50" s="96"/>
      <c r="TYX50" s="96"/>
      <c r="TYY50" s="96"/>
      <c r="TYZ50" s="96"/>
      <c r="TZA50" s="96"/>
      <c r="TZB50" s="96"/>
      <c r="TZC50" s="96"/>
      <c r="TZD50" s="95"/>
      <c r="TZE50" s="95"/>
      <c r="TZF50" s="66"/>
      <c r="TZG50" s="95"/>
      <c r="TZH50" s="97"/>
      <c r="TZI50" s="66"/>
      <c r="TZJ50" s="95"/>
      <c r="TZK50" s="95"/>
      <c r="TZL50" s="66"/>
      <c r="TZM50" s="96"/>
      <c r="TZN50" s="96"/>
      <c r="TZO50" s="96"/>
      <c r="TZP50" s="96"/>
      <c r="TZQ50" s="96"/>
      <c r="TZR50" s="96"/>
      <c r="TZS50" s="96"/>
      <c r="TZT50" s="95"/>
      <c r="TZU50" s="95"/>
      <c r="TZV50" s="66"/>
      <c r="TZW50" s="95"/>
      <c r="TZX50" s="97"/>
      <c r="TZY50" s="66"/>
      <c r="TZZ50" s="95"/>
      <c r="UAA50" s="95"/>
      <c r="UAB50" s="66"/>
      <c r="UAC50" s="96"/>
      <c r="UAD50" s="96"/>
      <c r="UAE50" s="96"/>
      <c r="UAF50" s="96"/>
      <c r="UAG50" s="96"/>
      <c r="UAH50" s="96"/>
      <c r="UAI50" s="96"/>
      <c r="UAJ50" s="95"/>
      <c r="UAK50" s="95"/>
      <c r="UAL50" s="66"/>
      <c r="UAM50" s="95"/>
      <c r="UAN50" s="97"/>
      <c r="UAO50" s="66"/>
      <c r="UAP50" s="95"/>
      <c r="UAQ50" s="95"/>
      <c r="UAR50" s="66"/>
      <c r="UAS50" s="96"/>
      <c r="UAT50" s="96"/>
      <c r="UAU50" s="96"/>
      <c r="UAV50" s="96"/>
      <c r="UAW50" s="96"/>
      <c r="UAX50" s="96"/>
      <c r="UAY50" s="96"/>
      <c r="UAZ50" s="95"/>
      <c r="UBA50" s="95"/>
      <c r="UBB50" s="66"/>
      <c r="UBC50" s="95"/>
      <c r="UBD50" s="97"/>
      <c r="UBE50" s="66"/>
      <c r="UBF50" s="95"/>
      <c r="UBG50" s="95"/>
      <c r="UBH50" s="66"/>
      <c r="UBI50" s="96"/>
      <c r="UBJ50" s="96"/>
      <c r="UBK50" s="96"/>
      <c r="UBL50" s="96"/>
      <c r="UBM50" s="96"/>
      <c r="UBN50" s="96"/>
      <c r="UBO50" s="96"/>
      <c r="UBP50" s="95"/>
      <c r="UBQ50" s="95"/>
      <c r="UBR50" s="66"/>
      <c r="UBS50" s="95"/>
      <c r="UBT50" s="97"/>
      <c r="UBU50" s="66"/>
      <c r="UBV50" s="95"/>
      <c r="UBW50" s="95"/>
      <c r="UBX50" s="66"/>
      <c r="UBY50" s="96"/>
      <c r="UBZ50" s="96"/>
      <c r="UCA50" s="96"/>
      <c r="UCB50" s="96"/>
      <c r="UCC50" s="96"/>
      <c r="UCD50" s="96"/>
      <c r="UCE50" s="96"/>
      <c r="UCF50" s="95"/>
      <c r="UCG50" s="95"/>
      <c r="UCH50" s="66"/>
      <c r="UCI50" s="95"/>
      <c r="UCJ50" s="97"/>
      <c r="UCK50" s="66"/>
      <c r="UCL50" s="95"/>
      <c r="UCM50" s="95"/>
      <c r="UCN50" s="66"/>
      <c r="UCO50" s="96"/>
      <c r="UCP50" s="96"/>
      <c r="UCQ50" s="96"/>
      <c r="UCR50" s="96"/>
      <c r="UCS50" s="96"/>
      <c r="UCT50" s="96"/>
      <c r="UCU50" s="96"/>
      <c r="UCV50" s="95"/>
      <c r="UCW50" s="95"/>
      <c r="UCX50" s="66"/>
      <c r="UCY50" s="95"/>
      <c r="UCZ50" s="97"/>
      <c r="UDA50" s="66"/>
      <c r="UDB50" s="95"/>
      <c r="UDC50" s="95"/>
      <c r="UDD50" s="66"/>
      <c r="UDE50" s="96"/>
      <c r="UDF50" s="96"/>
      <c r="UDG50" s="96"/>
      <c r="UDH50" s="96"/>
      <c r="UDI50" s="96"/>
      <c r="UDJ50" s="96"/>
      <c r="UDK50" s="96"/>
      <c r="UDL50" s="95"/>
      <c r="UDM50" s="95"/>
      <c r="UDN50" s="66"/>
      <c r="UDO50" s="95"/>
      <c r="UDP50" s="97"/>
      <c r="UDQ50" s="66"/>
      <c r="UDR50" s="95"/>
      <c r="UDS50" s="95"/>
      <c r="UDT50" s="66"/>
      <c r="UDU50" s="96"/>
      <c r="UDV50" s="96"/>
      <c r="UDW50" s="96"/>
      <c r="UDX50" s="96"/>
      <c r="UDY50" s="96"/>
      <c r="UDZ50" s="96"/>
      <c r="UEA50" s="96"/>
      <c r="UEB50" s="95"/>
      <c r="UEC50" s="95"/>
      <c r="UED50" s="66"/>
      <c r="UEE50" s="95"/>
      <c r="UEF50" s="97"/>
      <c r="UEG50" s="66"/>
      <c r="UEH50" s="95"/>
      <c r="UEI50" s="95"/>
      <c r="UEJ50" s="66"/>
      <c r="UEK50" s="96"/>
      <c r="UEL50" s="96"/>
      <c r="UEM50" s="96"/>
      <c r="UEN50" s="96"/>
      <c r="UEO50" s="96"/>
      <c r="UEP50" s="96"/>
      <c r="UEQ50" s="96"/>
      <c r="UER50" s="95"/>
      <c r="UES50" s="95"/>
      <c r="UET50" s="66"/>
      <c r="UEU50" s="95"/>
      <c r="UEV50" s="97"/>
      <c r="UEW50" s="66"/>
      <c r="UEX50" s="95"/>
      <c r="UEY50" s="95"/>
      <c r="UEZ50" s="66"/>
      <c r="UFA50" s="96"/>
      <c r="UFB50" s="96"/>
      <c r="UFC50" s="96"/>
      <c r="UFD50" s="96"/>
      <c r="UFE50" s="96"/>
      <c r="UFF50" s="96"/>
      <c r="UFG50" s="96"/>
      <c r="UFH50" s="95"/>
      <c r="UFI50" s="95"/>
      <c r="UFJ50" s="66"/>
      <c r="UFK50" s="95"/>
      <c r="UFL50" s="97"/>
      <c r="UFM50" s="66"/>
      <c r="UFN50" s="95"/>
      <c r="UFO50" s="95"/>
      <c r="UFP50" s="66"/>
      <c r="UFQ50" s="96"/>
      <c r="UFR50" s="96"/>
      <c r="UFS50" s="96"/>
      <c r="UFT50" s="96"/>
      <c r="UFU50" s="96"/>
      <c r="UFV50" s="96"/>
      <c r="UFW50" s="96"/>
      <c r="UFX50" s="95"/>
      <c r="UFY50" s="95"/>
      <c r="UFZ50" s="66"/>
      <c r="UGA50" s="95"/>
      <c r="UGB50" s="97"/>
      <c r="UGC50" s="66"/>
      <c r="UGD50" s="95"/>
      <c r="UGE50" s="95"/>
      <c r="UGF50" s="66"/>
      <c r="UGG50" s="96"/>
      <c r="UGH50" s="96"/>
      <c r="UGI50" s="96"/>
      <c r="UGJ50" s="96"/>
      <c r="UGK50" s="96"/>
      <c r="UGL50" s="96"/>
      <c r="UGM50" s="96"/>
      <c r="UGN50" s="95"/>
      <c r="UGO50" s="95"/>
      <c r="UGP50" s="66"/>
      <c r="UGQ50" s="95"/>
      <c r="UGR50" s="97"/>
      <c r="UGS50" s="66"/>
      <c r="UGT50" s="95"/>
      <c r="UGU50" s="95"/>
      <c r="UGV50" s="66"/>
      <c r="UGW50" s="96"/>
      <c r="UGX50" s="96"/>
      <c r="UGY50" s="96"/>
      <c r="UGZ50" s="96"/>
      <c r="UHA50" s="96"/>
      <c r="UHB50" s="96"/>
      <c r="UHC50" s="96"/>
      <c r="UHD50" s="95"/>
      <c r="UHE50" s="95"/>
      <c r="UHF50" s="66"/>
      <c r="UHG50" s="95"/>
      <c r="UHH50" s="97"/>
      <c r="UHI50" s="66"/>
      <c r="UHJ50" s="95"/>
      <c r="UHK50" s="95"/>
      <c r="UHL50" s="66"/>
      <c r="UHM50" s="96"/>
      <c r="UHN50" s="96"/>
      <c r="UHO50" s="96"/>
      <c r="UHP50" s="96"/>
      <c r="UHQ50" s="96"/>
      <c r="UHR50" s="96"/>
      <c r="UHS50" s="96"/>
      <c r="UHT50" s="95"/>
      <c r="UHU50" s="95"/>
      <c r="UHV50" s="66"/>
      <c r="UHW50" s="95"/>
      <c r="UHX50" s="97"/>
      <c r="UHY50" s="66"/>
      <c r="UHZ50" s="95"/>
      <c r="UIA50" s="95"/>
      <c r="UIB50" s="66"/>
      <c r="UIC50" s="96"/>
      <c r="UID50" s="96"/>
      <c r="UIE50" s="96"/>
      <c r="UIF50" s="96"/>
      <c r="UIG50" s="96"/>
      <c r="UIH50" s="96"/>
      <c r="UII50" s="96"/>
      <c r="UIJ50" s="95"/>
      <c r="UIK50" s="95"/>
      <c r="UIL50" s="66"/>
      <c r="UIM50" s="95"/>
      <c r="UIN50" s="97"/>
      <c r="UIO50" s="66"/>
      <c r="UIP50" s="95"/>
      <c r="UIQ50" s="95"/>
      <c r="UIR50" s="66"/>
      <c r="UIS50" s="96"/>
      <c r="UIT50" s="96"/>
      <c r="UIU50" s="96"/>
      <c r="UIV50" s="96"/>
      <c r="UIW50" s="96"/>
      <c r="UIX50" s="96"/>
      <c r="UIY50" s="96"/>
      <c r="UIZ50" s="95"/>
      <c r="UJA50" s="95"/>
      <c r="UJB50" s="66"/>
      <c r="UJC50" s="95"/>
      <c r="UJD50" s="97"/>
      <c r="UJE50" s="66"/>
      <c r="UJF50" s="95"/>
      <c r="UJG50" s="95"/>
      <c r="UJH50" s="66"/>
      <c r="UJI50" s="96"/>
      <c r="UJJ50" s="96"/>
      <c r="UJK50" s="96"/>
      <c r="UJL50" s="96"/>
      <c r="UJM50" s="96"/>
      <c r="UJN50" s="96"/>
      <c r="UJO50" s="96"/>
      <c r="UJP50" s="95"/>
      <c r="UJQ50" s="95"/>
      <c r="UJR50" s="66"/>
      <c r="UJS50" s="95"/>
      <c r="UJT50" s="97"/>
      <c r="UJU50" s="66"/>
      <c r="UJV50" s="95"/>
      <c r="UJW50" s="95"/>
      <c r="UJX50" s="66"/>
      <c r="UJY50" s="96"/>
      <c r="UJZ50" s="96"/>
      <c r="UKA50" s="96"/>
      <c r="UKB50" s="96"/>
      <c r="UKC50" s="96"/>
      <c r="UKD50" s="96"/>
      <c r="UKE50" s="96"/>
      <c r="UKF50" s="95"/>
      <c r="UKG50" s="95"/>
      <c r="UKH50" s="66"/>
      <c r="UKI50" s="95"/>
      <c r="UKJ50" s="97"/>
      <c r="UKK50" s="66"/>
      <c r="UKL50" s="95"/>
      <c r="UKM50" s="95"/>
      <c r="UKN50" s="66"/>
      <c r="UKO50" s="96"/>
      <c r="UKP50" s="96"/>
      <c r="UKQ50" s="96"/>
      <c r="UKR50" s="96"/>
      <c r="UKS50" s="96"/>
      <c r="UKT50" s="96"/>
      <c r="UKU50" s="96"/>
      <c r="UKV50" s="95"/>
      <c r="UKW50" s="95"/>
      <c r="UKX50" s="66"/>
      <c r="UKY50" s="95"/>
      <c r="UKZ50" s="97"/>
      <c r="ULA50" s="66"/>
      <c r="ULB50" s="95"/>
      <c r="ULC50" s="95"/>
      <c r="ULD50" s="66"/>
      <c r="ULE50" s="96"/>
      <c r="ULF50" s="96"/>
      <c r="ULG50" s="96"/>
      <c r="ULH50" s="96"/>
      <c r="ULI50" s="96"/>
      <c r="ULJ50" s="96"/>
      <c r="ULK50" s="96"/>
      <c r="ULL50" s="95"/>
      <c r="ULM50" s="95"/>
      <c r="ULN50" s="66"/>
      <c r="ULO50" s="95"/>
      <c r="ULP50" s="97"/>
      <c r="ULQ50" s="66"/>
      <c r="ULR50" s="95"/>
      <c r="ULS50" s="95"/>
      <c r="ULT50" s="66"/>
      <c r="ULU50" s="96"/>
      <c r="ULV50" s="96"/>
      <c r="ULW50" s="96"/>
      <c r="ULX50" s="96"/>
      <c r="ULY50" s="96"/>
      <c r="ULZ50" s="96"/>
      <c r="UMA50" s="96"/>
      <c r="UMB50" s="95"/>
      <c r="UMC50" s="95"/>
      <c r="UMD50" s="66"/>
      <c r="UME50" s="95"/>
      <c r="UMF50" s="97"/>
      <c r="UMG50" s="66"/>
      <c r="UMH50" s="95"/>
      <c r="UMI50" s="95"/>
      <c r="UMJ50" s="66"/>
      <c r="UMK50" s="96"/>
      <c r="UML50" s="96"/>
      <c r="UMM50" s="96"/>
      <c r="UMN50" s="96"/>
      <c r="UMO50" s="96"/>
      <c r="UMP50" s="96"/>
      <c r="UMQ50" s="96"/>
      <c r="UMR50" s="95"/>
      <c r="UMS50" s="95"/>
      <c r="UMT50" s="66"/>
      <c r="UMU50" s="95"/>
      <c r="UMV50" s="97"/>
      <c r="UMW50" s="66"/>
      <c r="UMX50" s="95"/>
      <c r="UMY50" s="95"/>
      <c r="UMZ50" s="66"/>
      <c r="UNA50" s="96"/>
      <c r="UNB50" s="96"/>
      <c r="UNC50" s="96"/>
      <c r="UND50" s="96"/>
      <c r="UNE50" s="96"/>
      <c r="UNF50" s="96"/>
      <c r="UNG50" s="96"/>
      <c r="UNH50" s="95"/>
      <c r="UNI50" s="95"/>
      <c r="UNJ50" s="66"/>
      <c r="UNK50" s="95"/>
      <c r="UNL50" s="97"/>
      <c r="UNM50" s="66"/>
      <c r="UNN50" s="95"/>
      <c r="UNO50" s="95"/>
      <c r="UNP50" s="66"/>
      <c r="UNQ50" s="96"/>
      <c r="UNR50" s="96"/>
      <c r="UNS50" s="96"/>
      <c r="UNT50" s="96"/>
      <c r="UNU50" s="96"/>
      <c r="UNV50" s="96"/>
      <c r="UNW50" s="96"/>
      <c r="UNX50" s="95"/>
      <c r="UNY50" s="95"/>
      <c r="UNZ50" s="66"/>
      <c r="UOA50" s="95"/>
      <c r="UOB50" s="97"/>
      <c r="UOC50" s="66"/>
      <c r="UOD50" s="95"/>
      <c r="UOE50" s="95"/>
      <c r="UOF50" s="66"/>
      <c r="UOG50" s="96"/>
      <c r="UOH50" s="96"/>
      <c r="UOI50" s="96"/>
      <c r="UOJ50" s="96"/>
      <c r="UOK50" s="96"/>
      <c r="UOL50" s="96"/>
      <c r="UOM50" s="96"/>
      <c r="UON50" s="95"/>
      <c r="UOO50" s="95"/>
      <c r="UOP50" s="66"/>
      <c r="UOQ50" s="95"/>
      <c r="UOR50" s="97"/>
      <c r="UOS50" s="66"/>
      <c r="UOT50" s="95"/>
      <c r="UOU50" s="95"/>
      <c r="UOV50" s="66"/>
      <c r="UOW50" s="96"/>
      <c r="UOX50" s="96"/>
      <c r="UOY50" s="96"/>
      <c r="UOZ50" s="96"/>
      <c r="UPA50" s="96"/>
      <c r="UPB50" s="96"/>
      <c r="UPC50" s="96"/>
      <c r="UPD50" s="95"/>
      <c r="UPE50" s="95"/>
      <c r="UPF50" s="66"/>
      <c r="UPG50" s="95"/>
      <c r="UPH50" s="97"/>
      <c r="UPI50" s="66"/>
      <c r="UPJ50" s="95"/>
      <c r="UPK50" s="95"/>
      <c r="UPL50" s="66"/>
      <c r="UPM50" s="96"/>
      <c r="UPN50" s="96"/>
      <c r="UPO50" s="96"/>
      <c r="UPP50" s="96"/>
      <c r="UPQ50" s="96"/>
      <c r="UPR50" s="96"/>
      <c r="UPS50" s="96"/>
      <c r="UPT50" s="95"/>
      <c r="UPU50" s="95"/>
      <c r="UPV50" s="66"/>
      <c r="UPW50" s="95"/>
      <c r="UPX50" s="97"/>
      <c r="UPY50" s="66"/>
      <c r="UPZ50" s="95"/>
      <c r="UQA50" s="95"/>
      <c r="UQB50" s="66"/>
      <c r="UQC50" s="96"/>
      <c r="UQD50" s="96"/>
      <c r="UQE50" s="96"/>
      <c r="UQF50" s="96"/>
      <c r="UQG50" s="96"/>
      <c r="UQH50" s="96"/>
      <c r="UQI50" s="96"/>
      <c r="UQJ50" s="95"/>
      <c r="UQK50" s="95"/>
      <c r="UQL50" s="66"/>
      <c r="UQM50" s="95"/>
      <c r="UQN50" s="97"/>
      <c r="UQO50" s="66"/>
      <c r="UQP50" s="95"/>
      <c r="UQQ50" s="95"/>
      <c r="UQR50" s="66"/>
      <c r="UQS50" s="96"/>
      <c r="UQT50" s="96"/>
      <c r="UQU50" s="96"/>
      <c r="UQV50" s="96"/>
      <c r="UQW50" s="96"/>
      <c r="UQX50" s="96"/>
      <c r="UQY50" s="96"/>
      <c r="UQZ50" s="95"/>
      <c r="URA50" s="95"/>
      <c r="URB50" s="66"/>
      <c r="URC50" s="95"/>
      <c r="URD50" s="97"/>
      <c r="URE50" s="66"/>
      <c r="URF50" s="95"/>
      <c r="URG50" s="95"/>
      <c r="URH50" s="66"/>
      <c r="URI50" s="96"/>
      <c r="URJ50" s="96"/>
      <c r="URK50" s="96"/>
      <c r="URL50" s="96"/>
      <c r="URM50" s="96"/>
      <c r="URN50" s="96"/>
      <c r="URO50" s="96"/>
      <c r="URP50" s="95"/>
      <c r="URQ50" s="95"/>
      <c r="URR50" s="66"/>
      <c r="URS50" s="95"/>
      <c r="URT50" s="97"/>
      <c r="URU50" s="66"/>
      <c r="URV50" s="95"/>
      <c r="URW50" s="95"/>
      <c r="URX50" s="66"/>
      <c r="URY50" s="96"/>
      <c r="URZ50" s="96"/>
      <c r="USA50" s="96"/>
      <c r="USB50" s="96"/>
      <c r="USC50" s="96"/>
      <c r="USD50" s="96"/>
      <c r="USE50" s="96"/>
      <c r="USF50" s="95"/>
      <c r="USG50" s="95"/>
      <c r="USH50" s="66"/>
      <c r="USI50" s="95"/>
      <c r="USJ50" s="97"/>
      <c r="USK50" s="66"/>
      <c r="USL50" s="95"/>
      <c r="USM50" s="95"/>
      <c r="USN50" s="66"/>
      <c r="USO50" s="96"/>
      <c r="USP50" s="96"/>
      <c r="USQ50" s="96"/>
      <c r="USR50" s="96"/>
      <c r="USS50" s="96"/>
      <c r="UST50" s="96"/>
      <c r="USU50" s="96"/>
      <c r="USV50" s="95"/>
      <c r="USW50" s="95"/>
      <c r="USX50" s="66"/>
      <c r="USY50" s="95"/>
      <c r="USZ50" s="97"/>
      <c r="UTA50" s="66"/>
      <c r="UTB50" s="95"/>
      <c r="UTC50" s="95"/>
      <c r="UTD50" s="66"/>
      <c r="UTE50" s="96"/>
      <c r="UTF50" s="96"/>
      <c r="UTG50" s="96"/>
      <c r="UTH50" s="96"/>
      <c r="UTI50" s="96"/>
      <c r="UTJ50" s="96"/>
      <c r="UTK50" s="96"/>
      <c r="UTL50" s="95"/>
      <c r="UTM50" s="95"/>
      <c r="UTN50" s="66"/>
      <c r="UTO50" s="95"/>
      <c r="UTP50" s="97"/>
      <c r="UTQ50" s="66"/>
      <c r="UTR50" s="95"/>
      <c r="UTS50" s="95"/>
      <c r="UTT50" s="66"/>
      <c r="UTU50" s="96"/>
      <c r="UTV50" s="96"/>
      <c r="UTW50" s="96"/>
      <c r="UTX50" s="96"/>
      <c r="UTY50" s="96"/>
      <c r="UTZ50" s="96"/>
      <c r="UUA50" s="96"/>
      <c r="UUB50" s="95"/>
      <c r="UUC50" s="95"/>
      <c r="UUD50" s="66"/>
      <c r="UUE50" s="95"/>
      <c r="UUF50" s="97"/>
      <c r="UUG50" s="66"/>
      <c r="UUH50" s="95"/>
      <c r="UUI50" s="95"/>
      <c r="UUJ50" s="66"/>
      <c r="UUK50" s="96"/>
      <c r="UUL50" s="96"/>
      <c r="UUM50" s="96"/>
      <c r="UUN50" s="96"/>
      <c r="UUO50" s="96"/>
      <c r="UUP50" s="96"/>
      <c r="UUQ50" s="96"/>
      <c r="UUR50" s="95"/>
      <c r="UUS50" s="95"/>
      <c r="UUT50" s="66"/>
      <c r="UUU50" s="95"/>
      <c r="UUV50" s="97"/>
      <c r="UUW50" s="66"/>
      <c r="UUX50" s="95"/>
      <c r="UUY50" s="95"/>
      <c r="UUZ50" s="66"/>
      <c r="UVA50" s="96"/>
      <c r="UVB50" s="96"/>
      <c r="UVC50" s="96"/>
      <c r="UVD50" s="96"/>
      <c r="UVE50" s="96"/>
      <c r="UVF50" s="96"/>
      <c r="UVG50" s="96"/>
      <c r="UVH50" s="95"/>
      <c r="UVI50" s="95"/>
      <c r="UVJ50" s="66"/>
      <c r="UVK50" s="95"/>
      <c r="UVL50" s="97"/>
      <c r="UVM50" s="66"/>
      <c r="UVN50" s="95"/>
      <c r="UVO50" s="95"/>
      <c r="UVP50" s="66"/>
      <c r="UVQ50" s="96"/>
      <c r="UVR50" s="96"/>
      <c r="UVS50" s="96"/>
      <c r="UVT50" s="96"/>
      <c r="UVU50" s="96"/>
      <c r="UVV50" s="96"/>
      <c r="UVW50" s="96"/>
      <c r="UVX50" s="95"/>
      <c r="UVY50" s="95"/>
      <c r="UVZ50" s="66"/>
      <c r="UWA50" s="95"/>
      <c r="UWB50" s="97"/>
      <c r="UWC50" s="66"/>
      <c r="UWD50" s="95"/>
      <c r="UWE50" s="95"/>
      <c r="UWF50" s="66"/>
      <c r="UWG50" s="96"/>
      <c r="UWH50" s="96"/>
      <c r="UWI50" s="96"/>
      <c r="UWJ50" s="96"/>
      <c r="UWK50" s="96"/>
      <c r="UWL50" s="96"/>
      <c r="UWM50" s="96"/>
      <c r="UWN50" s="95"/>
      <c r="UWO50" s="95"/>
      <c r="UWP50" s="66"/>
      <c r="UWQ50" s="95"/>
      <c r="UWR50" s="97"/>
      <c r="UWS50" s="66"/>
      <c r="UWT50" s="95"/>
      <c r="UWU50" s="95"/>
      <c r="UWV50" s="66"/>
      <c r="UWW50" s="96"/>
      <c r="UWX50" s="96"/>
      <c r="UWY50" s="96"/>
      <c r="UWZ50" s="96"/>
      <c r="UXA50" s="96"/>
      <c r="UXB50" s="96"/>
      <c r="UXC50" s="96"/>
      <c r="UXD50" s="95"/>
      <c r="UXE50" s="95"/>
      <c r="UXF50" s="66"/>
      <c r="UXG50" s="95"/>
      <c r="UXH50" s="97"/>
      <c r="UXI50" s="66"/>
      <c r="UXJ50" s="95"/>
      <c r="UXK50" s="95"/>
      <c r="UXL50" s="66"/>
      <c r="UXM50" s="96"/>
      <c r="UXN50" s="96"/>
      <c r="UXO50" s="96"/>
      <c r="UXP50" s="96"/>
      <c r="UXQ50" s="96"/>
      <c r="UXR50" s="96"/>
      <c r="UXS50" s="96"/>
      <c r="UXT50" s="95"/>
      <c r="UXU50" s="95"/>
      <c r="UXV50" s="66"/>
      <c r="UXW50" s="95"/>
      <c r="UXX50" s="97"/>
      <c r="UXY50" s="66"/>
      <c r="UXZ50" s="95"/>
      <c r="UYA50" s="95"/>
      <c r="UYB50" s="66"/>
      <c r="UYC50" s="96"/>
      <c r="UYD50" s="96"/>
      <c r="UYE50" s="96"/>
      <c r="UYF50" s="96"/>
      <c r="UYG50" s="96"/>
      <c r="UYH50" s="96"/>
      <c r="UYI50" s="96"/>
      <c r="UYJ50" s="95"/>
      <c r="UYK50" s="95"/>
      <c r="UYL50" s="66"/>
      <c r="UYM50" s="95"/>
      <c r="UYN50" s="97"/>
      <c r="UYO50" s="66"/>
      <c r="UYP50" s="95"/>
      <c r="UYQ50" s="95"/>
      <c r="UYR50" s="66"/>
      <c r="UYS50" s="96"/>
      <c r="UYT50" s="96"/>
      <c r="UYU50" s="96"/>
      <c r="UYV50" s="96"/>
      <c r="UYW50" s="96"/>
      <c r="UYX50" s="96"/>
      <c r="UYY50" s="96"/>
      <c r="UYZ50" s="95"/>
      <c r="UZA50" s="95"/>
      <c r="UZB50" s="66"/>
      <c r="UZC50" s="95"/>
      <c r="UZD50" s="97"/>
      <c r="UZE50" s="66"/>
      <c r="UZF50" s="95"/>
      <c r="UZG50" s="95"/>
      <c r="UZH50" s="66"/>
      <c r="UZI50" s="96"/>
      <c r="UZJ50" s="96"/>
      <c r="UZK50" s="96"/>
      <c r="UZL50" s="96"/>
      <c r="UZM50" s="96"/>
      <c r="UZN50" s="96"/>
      <c r="UZO50" s="96"/>
      <c r="UZP50" s="95"/>
      <c r="UZQ50" s="95"/>
      <c r="UZR50" s="66"/>
      <c r="UZS50" s="95"/>
      <c r="UZT50" s="97"/>
      <c r="UZU50" s="66"/>
      <c r="UZV50" s="95"/>
      <c r="UZW50" s="95"/>
      <c r="UZX50" s="66"/>
      <c r="UZY50" s="96"/>
      <c r="UZZ50" s="96"/>
      <c r="VAA50" s="96"/>
      <c r="VAB50" s="96"/>
      <c r="VAC50" s="96"/>
      <c r="VAD50" s="96"/>
      <c r="VAE50" s="96"/>
      <c r="VAF50" s="95"/>
      <c r="VAG50" s="95"/>
      <c r="VAH50" s="66"/>
      <c r="VAI50" s="95"/>
      <c r="VAJ50" s="97"/>
      <c r="VAK50" s="66"/>
      <c r="VAL50" s="95"/>
      <c r="VAM50" s="95"/>
      <c r="VAN50" s="66"/>
      <c r="VAO50" s="96"/>
      <c r="VAP50" s="96"/>
      <c r="VAQ50" s="96"/>
      <c r="VAR50" s="96"/>
      <c r="VAS50" s="96"/>
      <c r="VAT50" s="96"/>
      <c r="VAU50" s="96"/>
      <c r="VAV50" s="95"/>
      <c r="VAW50" s="95"/>
      <c r="VAX50" s="66"/>
      <c r="VAY50" s="95"/>
      <c r="VAZ50" s="97"/>
      <c r="VBA50" s="66"/>
      <c r="VBB50" s="95"/>
      <c r="VBC50" s="95"/>
      <c r="VBD50" s="66"/>
      <c r="VBE50" s="96"/>
      <c r="VBF50" s="96"/>
      <c r="VBG50" s="96"/>
      <c r="VBH50" s="96"/>
      <c r="VBI50" s="96"/>
      <c r="VBJ50" s="96"/>
      <c r="VBK50" s="96"/>
      <c r="VBL50" s="95"/>
      <c r="VBM50" s="95"/>
      <c r="VBN50" s="66"/>
      <c r="VBO50" s="95"/>
      <c r="VBP50" s="97"/>
      <c r="VBQ50" s="66"/>
      <c r="VBR50" s="95"/>
      <c r="VBS50" s="95"/>
      <c r="VBT50" s="66"/>
      <c r="VBU50" s="96"/>
      <c r="VBV50" s="96"/>
      <c r="VBW50" s="96"/>
      <c r="VBX50" s="96"/>
      <c r="VBY50" s="96"/>
      <c r="VBZ50" s="96"/>
      <c r="VCA50" s="96"/>
      <c r="VCB50" s="95"/>
      <c r="VCC50" s="95"/>
      <c r="VCD50" s="66"/>
      <c r="VCE50" s="95"/>
      <c r="VCF50" s="97"/>
      <c r="VCG50" s="66"/>
      <c r="VCH50" s="95"/>
      <c r="VCI50" s="95"/>
      <c r="VCJ50" s="66"/>
      <c r="VCK50" s="96"/>
      <c r="VCL50" s="96"/>
      <c r="VCM50" s="96"/>
      <c r="VCN50" s="96"/>
      <c r="VCO50" s="96"/>
      <c r="VCP50" s="96"/>
      <c r="VCQ50" s="96"/>
      <c r="VCR50" s="95"/>
      <c r="VCS50" s="95"/>
      <c r="VCT50" s="66"/>
      <c r="VCU50" s="95"/>
      <c r="VCV50" s="97"/>
      <c r="VCW50" s="66"/>
      <c r="VCX50" s="95"/>
      <c r="VCY50" s="95"/>
      <c r="VCZ50" s="66"/>
      <c r="VDA50" s="96"/>
      <c r="VDB50" s="96"/>
      <c r="VDC50" s="96"/>
      <c r="VDD50" s="96"/>
      <c r="VDE50" s="96"/>
      <c r="VDF50" s="96"/>
      <c r="VDG50" s="96"/>
      <c r="VDH50" s="95"/>
      <c r="VDI50" s="95"/>
      <c r="VDJ50" s="66"/>
      <c r="VDK50" s="95"/>
      <c r="VDL50" s="97"/>
      <c r="VDM50" s="66"/>
      <c r="VDN50" s="95"/>
      <c r="VDO50" s="95"/>
      <c r="VDP50" s="66"/>
      <c r="VDQ50" s="96"/>
      <c r="VDR50" s="96"/>
      <c r="VDS50" s="96"/>
      <c r="VDT50" s="96"/>
      <c r="VDU50" s="96"/>
      <c r="VDV50" s="96"/>
      <c r="VDW50" s="96"/>
      <c r="VDX50" s="95"/>
      <c r="VDY50" s="95"/>
      <c r="VDZ50" s="66"/>
      <c r="VEA50" s="95"/>
      <c r="VEB50" s="97"/>
      <c r="VEC50" s="66"/>
      <c r="VED50" s="95"/>
      <c r="VEE50" s="95"/>
      <c r="VEF50" s="66"/>
      <c r="VEG50" s="96"/>
      <c r="VEH50" s="96"/>
      <c r="VEI50" s="96"/>
      <c r="VEJ50" s="96"/>
      <c r="VEK50" s="96"/>
      <c r="VEL50" s="96"/>
      <c r="VEM50" s="96"/>
      <c r="VEN50" s="95"/>
      <c r="VEO50" s="95"/>
      <c r="VEP50" s="66"/>
      <c r="VEQ50" s="95"/>
      <c r="VER50" s="97"/>
      <c r="VES50" s="66"/>
      <c r="VET50" s="95"/>
      <c r="VEU50" s="95"/>
      <c r="VEV50" s="66"/>
      <c r="VEW50" s="96"/>
      <c r="VEX50" s="96"/>
      <c r="VEY50" s="96"/>
      <c r="VEZ50" s="96"/>
      <c r="VFA50" s="96"/>
      <c r="VFB50" s="96"/>
      <c r="VFC50" s="96"/>
      <c r="VFD50" s="95"/>
      <c r="VFE50" s="95"/>
      <c r="VFF50" s="66"/>
      <c r="VFG50" s="95"/>
      <c r="VFH50" s="97"/>
      <c r="VFI50" s="66"/>
      <c r="VFJ50" s="95"/>
      <c r="VFK50" s="95"/>
      <c r="VFL50" s="66"/>
      <c r="VFM50" s="96"/>
      <c r="VFN50" s="96"/>
      <c r="VFO50" s="96"/>
      <c r="VFP50" s="96"/>
      <c r="VFQ50" s="96"/>
      <c r="VFR50" s="96"/>
      <c r="VFS50" s="96"/>
      <c r="VFT50" s="95"/>
      <c r="VFU50" s="95"/>
      <c r="VFV50" s="66"/>
      <c r="VFW50" s="95"/>
      <c r="VFX50" s="97"/>
      <c r="VFY50" s="66"/>
      <c r="VFZ50" s="95"/>
      <c r="VGA50" s="95"/>
      <c r="VGB50" s="66"/>
      <c r="VGC50" s="96"/>
      <c r="VGD50" s="96"/>
      <c r="VGE50" s="96"/>
      <c r="VGF50" s="96"/>
      <c r="VGG50" s="96"/>
      <c r="VGH50" s="96"/>
      <c r="VGI50" s="96"/>
      <c r="VGJ50" s="95"/>
      <c r="VGK50" s="95"/>
      <c r="VGL50" s="66"/>
      <c r="VGM50" s="95"/>
      <c r="VGN50" s="97"/>
      <c r="VGO50" s="66"/>
      <c r="VGP50" s="95"/>
      <c r="VGQ50" s="95"/>
      <c r="VGR50" s="66"/>
      <c r="VGS50" s="96"/>
      <c r="VGT50" s="96"/>
      <c r="VGU50" s="96"/>
      <c r="VGV50" s="96"/>
      <c r="VGW50" s="96"/>
      <c r="VGX50" s="96"/>
      <c r="VGY50" s="96"/>
      <c r="VGZ50" s="95"/>
      <c r="VHA50" s="95"/>
      <c r="VHB50" s="66"/>
      <c r="VHC50" s="95"/>
      <c r="VHD50" s="97"/>
      <c r="VHE50" s="66"/>
      <c r="VHF50" s="95"/>
      <c r="VHG50" s="95"/>
      <c r="VHH50" s="66"/>
      <c r="VHI50" s="96"/>
      <c r="VHJ50" s="96"/>
      <c r="VHK50" s="96"/>
      <c r="VHL50" s="96"/>
      <c r="VHM50" s="96"/>
      <c r="VHN50" s="96"/>
      <c r="VHO50" s="96"/>
      <c r="VHP50" s="95"/>
      <c r="VHQ50" s="95"/>
      <c r="VHR50" s="66"/>
      <c r="VHS50" s="95"/>
      <c r="VHT50" s="97"/>
      <c r="VHU50" s="66"/>
      <c r="VHV50" s="95"/>
      <c r="VHW50" s="95"/>
      <c r="VHX50" s="66"/>
      <c r="VHY50" s="96"/>
      <c r="VHZ50" s="96"/>
      <c r="VIA50" s="96"/>
      <c r="VIB50" s="96"/>
      <c r="VIC50" s="96"/>
      <c r="VID50" s="96"/>
      <c r="VIE50" s="96"/>
      <c r="VIF50" s="95"/>
      <c r="VIG50" s="95"/>
      <c r="VIH50" s="66"/>
      <c r="VII50" s="95"/>
      <c r="VIJ50" s="97"/>
      <c r="VIK50" s="66"/>
      <c r="VIL50" s="95"/>
      <c r="VIM50" s="95"/>
      <c r="VIN50" s="66"/>
      <c r="VIO50" s="96"/>
      <c r="VIP50" s="96"/>
      <c r="VIQ50" s="96"/>
      <c r="VIR50" s="96"/>
      <c r="VIS50" s="96"/>
      <c r="VIT50" s="96"/>
      <c r="VIU50" s="96"/>
      <c r="VIV50" s="95"/>
      <c r="VIW50" s="95"/>
      <c r="VIX50" s="66"/>
      <c r="VIY50" s="95"/>
      <c r="VIZ50" s="97"/>
      <c r="VJA50" s="66"/>
      <c r="VJB50" s="95"/>
      <c r="VJC50" s="95"/>
      <c r="VJD50" s="66"/>
      <c r="VJE50" s="96"/>
      <c r="VJF50" s="96"/>
      <c r="VJG50" s="96"/>
      <c r="VJH50" s="96"/>
      <c r="VJI50" s="96"/>
      <c r="VJJ50" s="96"/>
      <c r="VJK50" s="96"/>
      <c r="VJL50" s="95"/>
      <c r="VJM50" s="95"/>
      <c r="VJN50" s="66"/>
      <c r="VJO50" s="95"/>
      <c r="VJP50" s="97"/>
      <c r="VJQ50" s="66"/>
      <c r="VJR50" s="95"/>
      <c r="VJS50" s="95"/>
      <c r="VJT50" s="66"/>
      <c r="VJU50" s="96"/>
      <c r="VJV50" s="96"/>
      <c r="VJW50" s="96"/>
      <c r="VJX50" s="96"/>
      <c r="VJY50" s="96"/>
      <c r="VJZ50" s="96"/>
      <c r="VKA50" s="96"/>
      <c r="VKB50" s="95"/>
      <c r="VKC50" s="95"/>
      <c r="VKD50" s="66"/>
      <c r="VKE50" s="95"/>
      <c r="VKF50" s="97"/>
      <c r="VKG50" s="66"/>
      <c r="VKH50" s="95"/>
      <c r="VKI50" s="95"/>
      <c r="VKJ50" s="66"/>
      <c r="VKK50" s="96"/>
      <c r="VKL50" s="96"/>
      <c r="VKM50" s="96"/>
      <c r="VKN50" s="96"/>
      <c r="VKO50" s="96"/>
      <c r="VKP50" s="96"/>
      <c r="VKQ50" s="96"/>
      <c r="VKR50" s="95"/>
      <c r="VKS50" s="95"/>
      <c r="VKT50" s="66"/>
      <c r="VKU50" s="95"/>
      <c r="VKV50" s="97"/>
      <c r="VKW50" s="66"/>
      <c r="VKX50" s="95"/>
      <c r="VKY50" s="95"/>
      <c r="VKZ50" s="66"/>
      <c r="VLA50" s="96"/>
      <c r="VLB50" s="96"/>
      <c r="VLC50" s="96"/>
      <c r="VLD50" s="96"/>
      <c r="VLE50" s="96"/>
      <c r="VLF50" s="96"/>
      <c r="VLG50" s="96"/>
      <c r="VLH50" s="95"/>
      <c r="VLI50" s="95"/>
      <c r="VLJ50" s="66"/>
      <c r="VLK50" s="95"/>
      <c r="VLL50" s="97"/>
      <c r="VLM50" s="66"/>
      <c r="VLN50" s="95"/>
      <c r="VLO50" s="95"/>
      <c r="VLP50" s="66"/>
      <c r="VLQ50" s="96"/>
      <c r="VLR50" s="96"/>
      <c r="VLS50" s="96"/>
      <c r="VLT50" s="96"/>
      <c r="VLU50" s="96"/>
      <c r="VLV50" s="96"/>
      <c r="VLW50" s="96"/>
      <c r="VLX50" s="95"/>
      <c r="VLY50" s="95"/>
      <c r="VLZ50" s="66"/>
      <c r="VMA50" s="95"/>
      <c r="VMB50" s="97"/>
      <c r="VMC50" s="66"/>
      <c r="VMD50" s="95"/>
      <c r="VME50" s="95"/>
      <c r="VMF50" s="66"/>
      <c r="VMG50" s="96"/>
      <c r="VMH50" s="96"/>
      <c r="VMI50" s="96"/>
      <c r="VMJ50" s="96"/>
      <c r="VMK50" s="96"/>
      <c r="VML50" s="96"/>
      <c r="VMM50" s="96"/>
      <c r="VMN50" s="95"/>
      <c r="VMO50" s="95"/>
      <c r="VMP50" s="66"/>
      <c r="VMQ50" s="95"/>
      <c r="VMR50" s="97"/>
      <c r="VMS50" s="66"/>
      <c r="VMT50" s="95"/>
      <c r="VMU50" s="95"/>
      <c r="VMV50" s="66"/>
      <c r="VMW50" s="96"/>
      <c r="VMX50" s="96"/>
      <c r="VMY50" s="96"/>
      <c r="VMZ50" s="96"/>
      <c r="VNA50" s="96"/>
      <c r="VNB50" s="96"/>
      <c r="VNC50" s="96"/>
      <c r="VND50" s="95"/>
      <c r="VNE50" s="95"/>
      <c r="VNF50" s="66"/>
      <c r="VNG50" s="95"/>
      <c r="VNH50" s="97"/>
      <c r="VNI50" s="66"/>
      <c r="VNJ50" s="95"/>
      <c r="VNK50" s="95"/>
      <c r="VNL50" s="66"/>
      <c r="VNM50" s="96"/>
      <c r="VNN50" s="96"/>
      <c r="VNO50" s="96"/>
      <c r="VNP50" s="96"/>
      <c r="VNQ50" s="96"/>
      <c r="VNR50" s="96"/>
      <c r="VNS50" s="96"/>
      <c r="VNT50" s="95"/>
      <c r="VNU50" s="95"/>
      <c r="VNV50" s="66"/>
      <c r="VNW50" s="95"/>
      <c r="VNX50" s="97"/>
      <c r="VNY50" s="66"/>
      <c r="VNZ50" s="95"/>
      <c r="VOA50" s="95"/>
      <c r="VOB50" s="66"/>
      <c r="VOC50" s="96"/>
      <c r="VOD50" s="96"/>
      <c r="VOE50" s="96"/>
      <c r="VOF50" s="96"/>
      <c r="VOG50" s="96"/>
      <c r="VOH50" s="96"/>
      <c r="VOI50" s="96"/>
      <c r="VOJ50" s="95"/>
      <c r="VOK50" s="95"/>
      <c r="VOL50" s="66"/>
      <c r="VOM50" s="95"/>
      <c r="VON50" s="97"/>
      <c r="VOO50" s="66"/>
      <c r="VOP50" s="95"/>
      <c r="VOQ50" s="95"/>
      <c r="VOR50" s="66"/>
      <c r="VOS50" s="96"/>
      <c r="VOT50" s="96"/>
      <c r="VOU50" s="96"/>
      <c r="VOV50" s="96"/>
      <c r="VOW50" s="96"/>
      <c r="VOX50" s="96"/>
      <c r="VOY50" s="96"/>
      <c r="VOZ50" s="95"/>
      <c r="VPA50" s="95"/>
      <c r="VPB50" s="66"/>
      <c r="VPC50" s="95"/>
      <c r="VPD50" s="97"/>
      <c r="VPE50" s="66"/>
      <c r="VPF50" s="95"/>
      <c r="VPG50" s="95"/>
      <c r="VPH50" s="66"/>
      <c r="VPI50" s="96"/>
      <c r="VPJ50" s="96"/>
      <c r="VPK50" s="96"/>
      <c r="VPL50" s="96"/>
      <c r="VPM50" s="96"/>
      <c r="VPN50" s="96"/>
      <c r="VPO50" s="96"/>
      <c r="VPP50" s="95"/>
      <c r="VPQ50" s="95"/>
      <c r="VPR50" s="66"/>
      <c r="VPS50" s="95"/>
      <c r="VPT50" s="97"/>
      <c r="VPU50" s="66"/>
      <c r="VPV50" s="95"/>
      <c r="VPW50" s="95"/>
      <c r="VPX50" s="66"/>
      <c r="VPY50" s="96"/>
      <c r="VPZ50" s="96"/>
      <c r="VQA50" s="96"/>
      <c r="VQB50" s="96"/>
      <c r="VQC50" s="96"/>
      <c r="VQD50" s="96"/>
      <c r="VQE50" s="96"/>
      <c r="VQF50" s="95"/>
      <c r="VQG50" s="95"/>
      <c r="VQH50" s="66"/>
      <c r="VQI50" s="95"/>
      <c r="VQJ50" s="97"/>
      <c r="VQK50" s="66"/>
      <c r="VQL50" s="95"/>
      <c r="VQM50" s="95"/>
      <c r="VQN50" s="66"/>
      <c r="VQO50" s="96"/>
      <c r="VQP50" s="96"/>
      <c r="VQQ50" s="96"/>
      <c r="VQR50" s="96"/>
      <c r="VQS50" s="96"/>
      <c r="VQT50" s="96"/>
      <c r="VQU50" s="96"/>
      <c r="VQV50" s="95"/>
      <c r="VQW50" s="95"/>
      <c r="VQX50" s="66"/>
      <c r="VQY50" s="95"/>
      <c r="VQZ50" s="97"/>
      <c r="VRA50" s="66"/>
      <c r="VRB50" s="95"/>
      <c r="VRC50" s="95"/>
      <c r="VRD50" s="66"/>
      <c r="VRE50" s="96"/>
      <c r="VRF50" s="96"/>
      <c r="VRG50" s="96"/>
      <c r="VRH50" s="96"/>
      <c r="VRI50" s="96"/>
      <c r="VRJ50" s="96"/>
      <c r="VRK50" s="96"/>
      <c r="VRL50" s="95"/>
      <c r="VRM50" s="95"/>
      <c r="VRN50" s="66"/>
      <c r="VRO50" s="95"/>
      <c r="VRP50" s="97"/>
      <c r="VRQ50" s="66"/>
      <c r="VRR50" s="95"/>
      <c r="VRS50" s="95"/>
      <c r="VRT50" s="66"/>
      <c r="VRU50" s="96"/>
      <c r="VRV50" s="96"/>
      <c r="VRW50" s="96"/>
      <c r="VRX50" s="96"/>
      <c r="VRY50" s="96"/>
      <c r="VRZ50" s="96"/>
      <c r="VSA50" s="96"/>
      <c r="VSB50" s="95"/>
      <c r="VSC50" s="95"/>
      <c r="VSD50" s="66"/>
      <c r="VSE50" s="95"/>
      <c r="VSF50" s="97"/>
      <c r="VSG50" s="66"/>
      <c r="VSH50" s="95"/>
      <c r="VSI50" s="95"/>
      <c r="VSJ50" s="66"/>
      <c r="VSK50" s="96"/>
      <c r="VSL50" s="96"/>
      <c r="VSM50" s="96"/>
      <c r="VSN50" s="96"/>
      <c r="VSO50" s="96"/>
      <c r="VSP50" s="96"/>
      <c r="VSQ50" s="96"/>
      <c r="VSR50" s="95"/>
      <c r="VSS50" s="95"/>
      <c r="VST50" s="66"/>
      <c r="VSU50" s="95"/>
      <c r="VSV50" s="97"/>
      <c r="VSW50" s="66"/>
      <c r="VSX50" s="95"/>
      <c r="VSY50" s="95"/>
      <c r="VSZ50" s="66"/>
      <c r="VTA50" s="96"/>
      <c r="VTB50" s="96"/>
      <c r="VTC50" s="96"/>
      <c r="VTD50" s="96"/>
      <c r="VTE50" s="96"/>
      <c r="VTF50" s="96"/>
      <c r="VTG50" s="96"/>
      <c r="VTH50" s="95"/>
      <c r="VTI50" s="95"/>
      <c r="VTJ50" s="66"/>
      <c r="VTK50" s="95"/>
      <c r="VTL50" s="97"/>
      <c r="VTM50" s="66"/>
      <c r="VTN50" s="95"/>
      <c r="VTO50" s="95"/>
      <c r="VTP50" s="66"/>
      <c r="VTQ50" s="96"/>
      <c r="VTR50" s="96"/>
      <c r="VTS50" s="96"/>
      <c r="VTT50" s="96"/>
      <c r="VTU50" s="96"/>
      <c r="VTV50" s="96"/>
      <c r="VTW50" s="96"/>
      <c r="VTX50" s="95"/>
      <c r="VTY50" s="95"/>
      <c r="VTZ50" s="66"/>
      <c r="VUA50" s="95"/>
      <c r="VUB50" s="97"/>
      <c r="VUC50" s="66"/>
      <c r="VUD50" s="95"/>
      <c r="VUE50" s="95"/>
      <c r="VUF50" s="66"/>
      <c r="VUG50" s="96"/>
      <c r="VUH50" s="96"/>
      <c r="VUI50" s="96"/>
      <c r="VUJ50" s="96"/>
      <c r="VUK50" s="96"/>
      <c r="VUL50" s="96"/>
      <c r="VUM50" s="96"/>
      <c r="VUN50" s="95"/>
      <c r="VUO50" s="95"/>
      <c r="VUP50" s="66"/>
      <c r="VUQ50" s="95"/>
      <c r="VUR50" s="97"/>
      <c r="VUS50" s="66"/>
      <c r="VUT50" s="95"/>
      <c r="VUU50" s="95"/>
      <c r="VUV50" s="66"/>
      <c r="VUW50" s="96"/>
      <c r="VUX50" s="96"/>
      <c r="VUY50" s="96"/>
      <c r="VUZ50" s="96"/>
      <c r="VVA50" s="96"/>
      <c r="VVB50" s="96"/>
      <c r="VVC50" s="96"/>
      <c r="VVD50" s="95"/>
      <c r="VVE50" s="95"/>
      <c r="VVF50" s="66"/>
      <c r="VVG50" s="95"/>
      <c r="VVH50" s="97"/>
      <c r="VVI50" s="66"/>
      <c r="VVJ50" s="95"/>
      <c r="VVK50" s="95"/>
      <c r="VVL50" s="66"/>
      <c r="VVM50" s="96"/>
      <c r="VVN50" s="96"/>
      <c r="VVO50" s="96"/>
      <c r="VVP50" s="96"/>
      <c r="VVQ50" s="96"/>
      <c r="VVR50" s="96"/>
      <c r="VVS50" s="96"/>
      <c r="VVT50" s="95"/>
      <c r="VVU50" s="95"/>
      <c r="VVV50" s="66"/>
      <c r="VVW50" s="95"/>
      <c r="VVX50" s="97"/>
      <c r="VVY50" s="66"/>
      <c r="VVZ50" s="95"/>
      <c r="VWA50" s="95"/>
      <c r="VWB50" s="66"/>
      <c r="VWC50" s="96"/>
      <c r="VWD50" s="96"/>
      <c r="VWE50" s="96"/>
      <c r="VWF50" s="96"/>
      <c r="VWG50" s="96"/>
      <c r="VWH50" s="96"/>
      <c r="VWI50" s="96"/>
      <c r="VWJ50" s="95"/>
      <c r="VWK50" s="95"/>
      <c r="VWL50" s="66"/>
      <c r="VWM50" s="95"/>
      <c r="VWN50" s="97"/>
      <c r="VWO50" s="66"/>
      <c r="VWP50" s="95"/>
      <c r="VWQ50" s="95"/>
      <c r="VWR50" s="66"/>
      <c r="VWS50" s="96"/>
      <c r="VWT50" s="96"/>
      <c r="VWU50" s="96"/>
      <c r="VWV50" s="96"/>
      <c r="VWW50" s="96"/>
      <c r="VWX50" s="96"/>
      <c r="VWY50" s="96"/>
      <c r="VWZ50" s="95"/>
      <c r="VXA50" s="95"/>
      <c r="VXB50" s="66"/>
      <c r="VXC50" s="95"/>
      <c r="VXD50" s="97"/>
      <c r="VXE50" s="66"/>
      <c r="VXF50" s="95"/>
      <c r="VXG50" s="95"/>
      <c r="VXH50" s="66"/>
      <c r="VXI50" s="96"/>
      <c r="VXJ50" s="96"/>
      <c r="VXK50" s="96"/>
      <c r="VXL50" s="96"/>
      <c r="VXM50" s="96"/>
      <c r="VXN50" s="96"/>
      <c r="VXO50" s="96"/>
      <c r="VXP50" s="95"/>
      <c r="VXQ50" s="95"/>
      <c r="VXR50" s="66"/>
      <c r="VXS50" s="95"/>
      <c r="VXT50" s="97"/>
      <c r="VXU50" s="66"/>
      <c r="VXV50" s="95"/>
      <c r="VXW50" s="95"/>
      <c r="VXX50" s="66"/>
      <c r="VXY50" s="96"/>
      <c r="VXZ50" s="96"/>
      <c r="VYA50" s="96"/>
      <c r="VYB50" s="96"/>
      <c r="VYC50" s="96"/>
      <c r="VYD50" s="96"/>
      <c r="VYE50" s="96"/>
      <c r="VYF50" s="95"/>
      <c r="VYG50" s="95"/>
      <c r="VYH50" s="66"/>
      <c r="VYI50" s="95"/>
      <c r="VYJ50" s="97"/>
      <c r="VYK50" s="66"/>
      <c r="VYL50" s="95"/>
      <c r="VYM50" s="95"/>
      <c r="VYN50" s="66"/>
      <c r="VYO50" s="96"/>
      <c r="VYP50" s="96"/>
      <c r="VYQ50" s="96"/>
      <c r="VYR50" s="96"/>
      <c r="VYS50" s="96"/>
      <c r="VYT50" s="96"/>
      <c r="VYU50" s="96"/>
      <c r="VYV50" s="95"/>
      <c r="VYW50" s="95"/>
      <c r="VYX50" s="66"/>
      <c r="VYY50" s="95"/>
      <c r="VYZ50" s="97"/>
      <c r="VZA50" s="66"/>
      <c r="VZB50" s="95"/>
      <c r="VZC50" s="95"/>
      <c r="VZD50" s="66"/>
      <c r="VZE50" s="96"/>
      <c r="VZF50" s="96"/>
      <c r="VZG50" s="96"/>
      <c r="VZH50" s="96"/>
      <c r="VZI50" s="96"/>
      <c r="VZJ50" s="96"/>
      <c r="VZK50" s="96"/>
      <c r="VZL50" s="95"/>
      <c r="VZM50" s="95"/>
      <c r="VZN50" s="66"/>
      <c r="VZO50" s="95"/>
      <c r="VZP50" s="97"/>
      <c r="VZQ50" s="66"/>
      <c r="VZR50" s="95"/>
      <c r="VZS50" s="95"/>
      <c r="VZT50" s="66"/>
      <c r="VZU50" s="96"/>
      <c r="VZV50" s="96"/>
      <c r="VZW50" s="96"/>
      <c r="VZX50" s="96"/>
      <c r="VZY50" s="96"/>
      <c r="VZZ50" s="96"/>
      <c r="WAA50" s="96"/>
      <c r="WAB50" s="95"/>
      <c r="WAC50" s="95"/>
      <c r="WAD50" s="66"/>
      <c r="WAE50" s="95"/>
      <c r="WAF50" s="97"/>
      <c r="WAG50" s="66"/>
      <c r="WAH50" s="95"/>
      <c r="WAI50" s="95"/>
      <c r="WAJ50" s="66"/>
      <c r="WAK50" s="96"/>
      <c r="WAL50" s="96"/>
      <c r="WAM50" s="96"/>
      <c r="WAN50" s="96"/>
      <c r="WAO50" s="96"/>
      <c r="WAP50" s="96"/>
      <c r="WAQ50" s="96"/>
      <c r="WAR50" s="95"/>
      <c r="WAS50" s="95"/>
      <c r="WAT50" s="66"/>
      <c r="WAU50" s="95"/>
      <c r="WAV50" s="97"/>
      <c r="WAW50" s="66"/>
      <c r="WAX50" s="95"/>
      <c r="WAY50" s="95"/>
      <c r="WAZ50" s="66"/>
      <c r="WBA50" s="96"/>
      <c r="WBB50" s="96"/>
      <c r="WBC50" s="96"/>
      <c r="WBD50" s="96"/>
      <c r="WBE50" s="96"/>
      <c r="WBF50" s="96"/>
      <c r="WBG50" s="96"/>
      <c r="WBH50" s="95"/>
      <c r="WBI50" s="95"/>
      <c r="WBJ50" s="66"/>
      <c r="WBK50" s="95"/>
      <c r="WBL50" s="97"/>
      <c r="WBM50" s="66"/>
      <c r="WBN50" s="95"/>
      <c r="WBO50" s="95"/>
      <c r="WBP50" s="66"/>
      <c r="WBQ50" s="96"/>
      <c r="WBR50" s="96"/>
      <c r="WBS50" s="96"/>
      <c r="WBT50" s="96"/>
      <c r="WBU50" s="96"/>
      <c r="WBV50" s="96"/>
      <c r="WBW50" s="96"/>
      <c r="WBX50" s="95"/>
      <c r="WBY50" s="95"/>
      <c r="WBZ50" s="66"/>
      <c r="WCA50" s="95"/>
      <c r="WCB50" s="97"/>
      <c r="WCC50" s="66"/>
      <c r="WCD50" s="95"/>
      <c r="WCE50" s="95"/>
      <c r="WCF50" s="66"/>
      <c r="WCG50" s="96"/>
      <c r="WCH50" s="96"/>
      <c r="WCI50" s="96"/>
      <c r="WCJ50" s="96"/>
      <c r="WCK50" s="96"/>
      <c r="WCL50" s="96"/>
      <c r="WCM50" s="96"/>
      <c r="WCN50" s="95"/>
      <c r="WCO50" s="95"/>
      <c r="WCP50" s="66"/>
      <c r="WCQ50" s="95"/>
      <c r="WCR50" s="97"/>
      <c r="WCS50" s="66"/>
      <c r="WCT50" s="95"/>
      <c r="WCU50" s="95"/>
      <c r="WCV50" s="66"/>
      <c r="WCW50" s="96"/>
      <c r="WCX50" s="96"/>
      <c r="WCY50" s="96"/>
      <c r="WCZ50" s="96"/>
      <c r="WDA50" s="96"/>
      <c r="WDB50" s="96"/>
      <c r="WDC50" s="96"/>
      <c r="WDD50" s="95"/>
      <c r="WDE50" s="95"/>
      <c r="WDF50" s="66"/>
      <c r="WDG50" s="95"/>
      <c r="WDH50" s="97"/>
      <c r="WDI50" s="66"/>
      <c r="WDJ50" s="95"/>
      <c r="WDK50" s="95"/>
      <c r="WDL50" s="66"/>
      <c r="WDM50" s="96"/>
      <c r="WDN50" s="96"/>
      <c r="WDO50" s="96"/>
      <c r="WDP50" s="96"/>
      <c r="WDQ50" s="96"/>
      <c r="WDR50" s="96"/>
      <c r="WDS50" s="96"/>
      <c r="WDT50" s="95"/>
      <c r="WDU50" s="95"/>
      <c r="WDV50" s="66"/>
      <c r="WDW50" s="95"/>
      <c r="WDX50" s="97"/>
      <c r="WDY50" s="66"/>
      <c r="WDZ50" s="95"/>
      <c r="WEA50" s="95"/>
      <c r="WEB50" s="66"/>
      <c r="WEC50" s="96"/>
      <c r="WED50" s="96"/>
      <c r="WEE50" s="96"/>
      <c r="WEF50" s="96"/>
      <c r="WEG50" s="96"/>
      <c r="WEH50" s="96"/>
      <c r="WEI50" s="96"/>
      <c r="WEJ50" s="95"/>
      <c r="WEK50" s="95"/>
      <c r="WEL50" s="66"/>
      <c r="WEM50" s="95"/>
      <c r="WEN50" s="97"/>
      <c r="WEO50" s="66"/>
      <c r="WEP50" s="95"/>
      <c r="WEQ50" s="95"/>
      <c r="WER50" s="66"/>
      <c r="WES50" s="96"/>
      <c r="WET50" s="96"/>
      <c r="WEU50" s="96"/>
      <c r="WEV50" s="96"/>
      <c r="WEW50" s="96"/>
      <c r="WEX50" s="96"/>
      <c r="WEY50" s="96"/>
      <c r="WEZ50" s="95"/>
      <c r="WFA50" s="95"/>
      <c r="WFB50" s="66"/>
      <c r="WFC50" s="95"/>
      <c r="WFD50" s="97"/>
      <c r="WFE50" s="66"/>
      <c r="WFF50" s="95"/>
      <c r="WFG50" s="95"/>
      <c r="WFH50" s="66"/>
      <c r="WFI50" s="96"/>
      <c r="WFJ50" s="96"/>
      <c r="WFK50" s="96"/>
      <c r="WFL50" s="96"/>
      <c r="WFM50" s="96"/>
      <c r="WFN50" s="96"/>
      <c r="WFO50" s="96"/>
      <c r="WFP50" s="95"/>
      <c r="WFQ50" s="95"/>
      <c r="WFR50" s="66"/>
      <c r="WFS50" s="95"/>
      <c r="WFT50" s="97"/>
      <c r="WFU50" s="66"/>
      <c r="WFV50" s="95"/>
      <c r="WFW50" s="95"/>
      <c r="WFX50" s="66"/>
      <c r="WFY50" s="96"/>
      <c r="WFZ50" s="96"/>
      <c r="WGA50" s="96"/>
      <c r="WGB50" s="96"/>
      <c r="WGC50" s="96"/>
      <c r="WGD50" s="96"/>
      <c r="WGE50" s="96"/>
      <c r="WGF50" s="95"/>
      <c r="WGG50" s="95"/>
      <c r="WGH50" s="66"/>
      <c r="WGI50" s="95"/>
      <c r="WGJ50" s="97"/>
      <c r="WGK50" s="66"/>
      <c r="WGL50" s="95"/>
      <c r="WGM50" s="95"/>
      <c r="WGN50" s="66"/>
      <c r="WGO50" s="96"/>
      <c r="WGP50" s="96"/>
      <c r="WGQ50" s="96"/>
      <c r="WGR50" s="96"/>
      <c r="WGS50" s="96"/>
      <c r="WGT50" s="96"/>
      <c r="WGU50" s="96"/>
      <c r="WGV50" s="95"/>
      <c r="WGW50" s="95"/>
      <c r="WGX50" s="66"/>
      <c r="WGY50" s="95"/>
      <c r="WGZ50" s="97"/>
      <c r="WHA50" s="66"/>
      <c r="WHB50" s="95"/>
      <c r="WHC50" s="95"/>
      <c r="WHD50" s="66"/>
      <c r="WHE50" s="96"/>
      <c r="WHF50" s="96"/>
      <c r="WHG50" s="96"/>
      <c r="WHH50" s="96"/>
      <c r="WHI50" s="96"/>
      <c r="WHJ50" s="96"/>
      <c r="WHK50" s="96"/>
      <c r="WHL50" s="95"/>
      <c r="WHM50" s="95"/>
      <c r="WHN50" s="66"/>
      <c r="WHO50" s="95"/>
      <c r="WHP50" s="97"/>
      <c r="WHQ50" s="66"/>
      <c r="WHR50" s="95"/>
      <c r="WHS50" s="95"/>
      <c r="WHT50" s="66"/>
      <c r="WHU50" s="96"/>
      <c r="WHV50" s="96"/>
      <c r="WHW50" s="96"/>
      <c r="WHX50" s="96"/>
      <c r="WHY50" s="96"/>
      <c r="WHZ50" s="96"/>
      <c r="WIA50" s="96"/>
      <c r="WIB50" s="95"/>
      <c r="WIC50" s="95"/>
      <c r="WID50" s="66"/>
      <c r="WIE50" s="95"/>
      <c r="WIF50" s="97"/>
      <c r="WIG50" s="66"/>
      <c r="WIH50" s="95"/>
      <c r="WII50" s="95"/>
      <c r="WIJ50" s="66"/>
      <c r="WIK50" s="96"/>
      <c r="WIL50" s="96"/>
      <c r="WIM50" s="96"/>
      <c r="WIN50" s="96"/>
      <c r="WIO50" s="96"/>
      <c r="WIP50" s="96"/>
      <c r="WIQ50" s="96"/>
      <c r="WIR50" s="95"/>
      <c r="WIS50" s="95"/>
      <c r="WIT50" s="66"/>
      <c r="WIU50" s="95"/>
      <c r="WIV50" s="97"/>
      <c r="WIW50" s="66"/>
      <c r="WIX50" s="95"/>
      <c r="WIY50" s="95"/>
      <c r="WIZ50" s="66"/>
      <c r="WJA50" s="96"/>
      <c r="WJB50" s="96"/>
      <c r="WJC50" s="96"/>
      <c r="WJD50" s="96"/>
      <c r="WJE50" s="96"/>
      <c r="WJF50" s="96"/>
      <c r="WJG50" s="96"/>
      <c r="WJH50" s="95"/>
      <c r="WJI50" s="95"/>
      <c r="WJJ50" s="66"/>
      <c r="WJK50" s="95"/>
      <c r="WJL50" s="97"/>
      <c r="WJM50" s="66"/>
      <c r="WJN50" s="95"/>
      <c r="WJO50" s="95"/>
      <c r="WJP50" s="66"/>
      <c r="WJQ50" s="96"/>
      <c r="WJR50" s="96"/>
      <c r="WJS50" s="96"/>
      <c r="WJT50" s="96"/>
      <c r="WJU50" s="96"/>
      <c r="WJV50" s="96"/>
      <c r="WJW50" s="96"/>
      <c r="WJX50" s="95"/>
      <c r="WJY50" s="95"/>
      <c r="WJZ50" s="66"/>
      <c r="WKA50" s="95"/>
      <c r="WKB50" s="97"/>
      <c r="WKC50" s="66"/>
      <c r="WKD50" s="95"/>
      <c r="WKE50" s="95"/>
      <c r="WKF50" s="66"/>
      <c r="WKG50" s="96"/>
      <c r="WKH50" s="96"/>
      <c r="WKI50" s="96"/>
      <c r="WKJ50" s="96"/>
      <c r="WKK50" s="96"/>
      <c r="WKL50" s="96"/>
      <c r="WKM50" s="96"/>
      <c r="WKN50" s="95"/>
      <c r="WKO50" s="95"/>
      <c r="WKP50" s="66"/>
      <c r="WKQ50" s="95"/>
      <c r="WKR50" s="97"/>
      <c r="WKS50" s="66"/>
      <c r="WKT50" s="95"/>
      <c r="WKU50" s="95"/>
      <c r="WKV50" s="66"/>
      <c r="WKW50" s="96"/>
      <c r="WKX50" s="96"/>
      <c r="WKY50" s="96"/>
      <c r="WKZ50" s="96"/>
      <c r="WLA50" s="96"/>
      <c r="WLB50" s="96"/>
      <c r="WLC50" s="96"/>
      <c r="WLD50" s="95"/>
      <c r="WLE50" s="95"/>
      <c r="WLF50" s="66"/>
      <c r="WLG50" s="95"/>
      <c r="WLH50" s="97"/>
      <c r="WLI50" s="66"/>
      <c r="WLJ50" s="95"/>
      <c r="WLK50" s="95"/>
      <c r="WLL50" s="66"/>
      <c r="WLM50" s="96"/>
      <c r="WLN50" s="96"/>
      <c r="WLO50" s="96"/>
      <c r="WLP50" s="96"/>
      <c r="WLQ50" s="96"/>
      <c r="WLR50" s="96"/>
      <c r="WLS50" s="96"/>
      <c r="WLT50" s="95"/>
      <c r="WLU50" s="95"/>
      <c r="WLV50" s="66"/>
      <c r="WLW50" s="95"/>
      <c r="WLX50" s="97"/>
      <c r="WLY50" s="66"/>
      <c r="WLZ50" s="95"/>
      <c r="WMA50" s="95"/>
      <c r="WMB50" s="66"/>
      <c r="WMC50" s="96"/>
      <c r="WMD50" s="96"/>
      <c r="WME50" s="96"/>
      <c r="WMF50" s="96"/>
      <c r="WMG50" s="96"/>
      <c r="WMH50" s="96"/>
      <c r="WMI50" s="96"/>
      <c r="WMJ50" s="95"/>
      <c r="WMK50" s="95"/>
      <c r="WML50" s="66"/>
      <c r="WMM50" s="95"/>
      <c r="WMN50" s="97"/>
      <c r="WMO50" s="66"/>
      <c r="WMP50" s="95"/>
      <c r="WMQ50" s="95"/>
      <c r="WMR50" s="66"/>
      <c r="WMS50" s="96"/>
      <c r="WMT50" s="96"/>
      <c r="WMU50" s="96"/>
      <c r="WMV50" s="96"/>
      <c r="WMW50" s="96"/>
      <c r="WMX50" s="96"/>
      <c r="WMY50" s="96"/>
      <c r="WMZ50" s="95"/>
      <c r="WNA50" s="95"/>
      <c r="WNB50" s="66"/>
      <c r="WNC50" s="95"/>
      <c r="WND50" s="97"/>
      <c r="WNE50" s="66"/>
      <c r="WNF50" s="95"/>
      <c r="WNG50" s="95"/>
      <c r="WNH50" s="66"/>
      <c r="WNI50" s="96"/>
      <c r="WNJ50" s="96"/>
      <c r="WNK50" s="96"/>
      <c r="WNL50" s="96"/>
      <c r="WNM50" s="96"/>
      <c r="WNN50" s="96"/>
      <c r="WNO50" s="96"/>
      <c r="WNP50" s="95"/>
      <c r="WNQ50" s="95"/>
      <c r="WNR50" s="66"/>
      <c r="WNS50" s="95"/>
      <c r="WNT50" s="97"/>
      <c r="WNU50" s="66"/>
      <c r="WNV50" s="95"/>
      <c r="WNW50" s="95"/>
      <c r="WNX50" s="66"/>
      <c r="WNY50" s="96"/>
      <c r="WNZ50" s="96"/>
      <c r="WOA50" s="96"/>
      <c r="WOB50" s="96"/>
      <c r="WOC50" s="96"/>
      <c r="WOD50" s="96"/>
      <c r="WOE50" s="96"/>
      <c r="WOF50" s="95"/>
      <c r="WOG50" s="95"/>
      <c r="WOH50" s="66"/>
      <c r="WOI50" s="95"/>
      <c r="WOJ50" s="97"/>
      <c r="WOK50" s="66"/>
      <c r="WOL50" s="95"/>
      <c r="WOM50" s="95"/>
      <c r="WON50" s="66"/>
      <c r="WOO50" s="96"/>
      <c r="WOP50" s="96"/>
      <c r="WOQ50" s="96"/>
      <c r="WOR50" s="96"/>
      <c r="WOS50" s="96"/>
      <c r="WOT50" s="96"/>
      <c r="WOU50" s="96"/>
      <c r="WOV50" s="95"/>
      <c r="WOW50" s="95"/>
      <c r="WOX50" s="66"/>
      <c r="WOY50" s="95"/>
      <c r="WOZ50" s="97"/>
      <c r="WPA50" s="66"/>
      <c r="WPB50" s="95"/>
      <c r="WPC50" s="95"/>
      <c r="WPD50" s="66"/>
      <c r="WPE50" s="96"/>
      <c r="WPF50" s="96"/>
      <c r="WPG50" s="96"/>
      <c r="WPH50" s="96"/>
      <c r="WPI50" s="96"/>
      <c r="WPJ50" s="96"/>
      <c r="WPK50" s="96"/>
      <c r="WPL50" s="95"/>
      <c r="WPM50" s="95"/>
      <c r="WPN50" s="66"/>
      <c r="WPO50" s="95"/>
      <c r="WPP50" s="97"/>
      <c r="WPQ50" s="66"/>
      <c r="WPR50" s="95"/>
      <c r="WPS50" s="95"/>
      <c r="WPT50" s="66"/>
      <c r="WPU50" s="96"/>
      <c r="WPV50" s="96"/>
      <c r="WPW50" s="96"/>
      <c r="WPX50" s="96"/>
      <c r="WPY50" s="96"/>
      <c r="WPZ50" s="96"/>
      <c r="WQA50" s="96"/>
      <c r="WQB50" s="95"/>
      <c r="WQC50" s="95"/>
      <c r="WQD50" s="66"/>
      <c r="WQE50" s="95"/>
      <c r="WQF50" s="97"/>
      <c r="WQG50" s="66"/>
      <c r="WQH50" s="95"/>
      <c r="WQI50" s="95"/>
      <c r="WQJ50" s="66"/>
      <c r="WQK50" s="96"/>
      <c r="WQL50" s="96"/>
      <c r="WQM50" s="96"/>
      <c r="WQN50" s="96"/>
      <c r="WQO50" s="96"/>
      <c r="WQP50" s="96"/>
      <c r="WQQ50" s="96"/>
      <c r="WQR50" s="95"/>
      <c r="WQS50" s="95"/>
      <c r="WQT50" s="66"/>
      <c r="WQU50" s="95"/>
      <c r="WQV50" s="97"/>
      <c r="WQW50" s="66"/>
      <c r="WQX50" s="95"/>
      <c r="WQY50" s="95"/>
      <c r="WQZ50" s="66"/>
      <c r="WRA50" s="96"/>
      <c r="WRB50" s="96"/>
      <c r="WRC50" s="96"/>
      <c r="WRD50" s="96"/>
      <c r="WRE50" s="96"/>
      <c r="WRF50" s="96"/>
      <c r="WRG50" s="96"/>
      <c r="WRH50" s="95"/>
      <c r="WRI50" s="95"/>
      <c r="WRJ50" s="66"/>
      <c r="WRK50" s="95"/>
      <c r="WRL50" s="97"/>
      <c r="WRM50" s="66"/>
      <c r="WRN50" s="95"/>
      <c r="WRO50" s="95"/>
      <c r="WRP50" s="66"/>
      <c r="WRQ50" s="96"/>
      <c r="WRR50" s="96"/>
      <c r="WRS50" s="96"/>
      <c r="WRT50" s="96"/>
      <c r="WRU50" s="96"/>
      <c r="WRV50" s="96"/>
      <c r="WRW50" s="96"/>
      <c r="WRX50" s="95"/>
      <c r="WRY50" s="95"/>
      <c r="WRZ50" s="66"/>
      <c r="WSA50" s="95"/>
      <c r="WSB50" s="97"/>
      <c r="WSC50" s="66"/>
      <c r="WSD50" s="95"/>
      <c r="WSE50" s="95"/>
      <c r="WSF50" s="66"/>
      <c r="WSG50" s="96"/>
      <c r="WSH50" s="96"/>
      <c r="WSI50" s="96"/>
      <c r="WSJ50" s="96"/>
      <c r="WSK50" s="96"/>
      <c r="WSL50" s="96"/>
      <c r="WSM50" s="96"/>
      <c r="WSN50" s="95"/>
      <c r="WSO50" s="95"/>
      <c r="WSP50" s="66"/>
      <c r="WSQ50" s="95"/>
      <c r="WSR50" s="97"/>
      <c r="WSS50" s="66"/>
      <c r="WST50" s="95"/>
      <c r="WSU50" s="95"/>
      <c r="WSV50" s="66"/>
      <c r="WSW50" s="96"/>
      <c r="WSX50" s="96"/>
      <c r="WSY50" s="96"/>
      <c r="WSZ50" s="96"/>
      <c r="WTA50" s="96"/>
      <c r="WTB50" s="96"/>
      <c r="WTC50" s="96"/>
      <c r="WTD50" s="95"/>
      <c r="WTE50" s="95"/>
      <c r="WTF50" s="66"/>
      <c r="WTG50" s="95"/>
      <c r="WTH50" s="97"/>
      <c r="WTI50" s="66"/>
      <c r="WTJ50" s="95"/>
      <c r="WTK50" s="95"/>
      <c r="WTL50" s="66"/>
      <c r="WTM50" s="96"/>
      <c r="WTN50" s="96"/>
      <c r="WTO50" s="96"/>
      <c r="WTP50" s="96"/>
      <c r="WTQ50" s="96"/>
      <c r="WTR50" s="96"/>
      <c r="WTS50" s="96"/>
      <c r="WTT50" s="95"/>
      <c r="WTU50" s="95"/>
      <c r="WTV50" s="66"/>
      <c r="WTW50" s="95"/>
      <c r="WTX50" s="97"/>
      <c r="WTY50" s="66"/>
      <c r="WTZ50" s="95"/>
      <c r="WUA50" s="95"/>
      <c r="WUB50" s="66"/>
      <c r="WUC50" s="96"/>
      <c r="WUD50" s="96"/>
      <c r="WUE50" s="96"/>
      <c r="WUF50" s="96"/>
      <c r="WUG50" s="96"/>
      <c r="WUH50" s="96"/>
      <c r="WUI50" s="96"/>
      <c r="WUJ50" s="95"/>
      <c r="WUK50" s="95"/>
      <c r="WUL50" s="66"/>
      <c r="WUM50" s="95"/>
      <c r="WUN50" s="97"/>
      <c r="WUO50" s="66"/>
      <c r="WUP50" s="95"/>
      <c r="WUQ50" s="95"/>
      <c r="WUR50" s="66"/>
      <c r="WUS50" s="96"/>
      <c r="WUT50" s="96"/>
      <c r="WUU50" s="96"/>
      <c r="WUV50" s="96"/>
      <c r="WUW50" s="96"/>
      <c r="WUX50" s="96"/>
      <c r="WUY50" s="96"/>
      <c r="WUZ50" s="95"/>
      <c r="WVA50" s="95"/>
      <c r="WVB50" s="66"/>
      <c r="WVC50" s="95"/>
      <c r="WVD50" s="97"/>
      <c r="WVE50" s="66"/>
      <c r="WVF50" s="95"/>
      <c r="WVG50" s="95"/>
      <c r="WVH50" s="66"/>
      <c r="WVI50" s="96"/>
      <c r="WVJ50" s="96"/>
      <c r="WVK50" s="96"/>
      <c r="WVL50" s="96"/>
      <c r="WVM50" s="96"/>
      <c r="WVN50" s="96"/>
      <c r="WVO50" s="96"/>
      <c r="WVP50" s="95"/>
      <c r="WVQ50" s="95"/>
      <c r="WVR50" s="66"/>
      <c r="WVS50" s="95"/>
      <c r="WVT50" s="97"/>
      <c r="WVU50" s="66"/>
      <c r="WVV50" s="95"/>
      <c r="WVW50" s="95"/>
      <c r="WVX50" s="66"/>
      <c r="WVY50" s="96"/>
      <c r="WVZ50" s="96"/>
      <c r="WWA50" s="96"/>
      <c r="WWB50" s="96"/>
      <c r="WWC50" s="96"/>
      <c r="WWD50" s="96"/>
      <c r="WWE50" s="96"/>
      <c r="WWF50" s="95"/>
      <c r="WWG50" s="95"/>
      <c r="WWH50" s="66"/>
      <c r="WWI50" s="95"/>
      <c r="WWJ50" s="97"/>
      <c r="WWK50" s="66"/>
      <c r="WWL50" s="95"/>
      <c r="WWM50" s="95"/>
      <c r="WWN50" s="66"/>
      <c r="WWO50" s="96"/>
      <c r="WWP50" s="96"/>
      <c r="WWQ50" s="96"/>
      <c r="WWR50" s="96"/>
      <c r="WWS50" s="96"/>
      <c r="WWT50" s="96"/>
      <c r="WWU50" s="96"/>
      <c r="WWV50" s="95"/>
      <c r="WWW50" s="95"/>
      <c r="WWX50" s="66"/>
      <c r="WWY50" s="95"/>
      <c r="WWZ50" s="97"/>
      <c r="WXA50" s="66"/>
      <c r="WXB50" s="95"/>
      <c r="WXC50" s="95"/>
      <c r="WXD50" s="66"/>
      <c r="WXE50" s="96"/>
      <c r="WXF50" s="96"/>
      <c r="WXG50" s="96"/>
      <c r="WXH50" s="96"/>
      <c r="WXI50" s="96"/>
      <c r="WXJ50" s="96"/>
      <c r="WXK50" s="96"/>
    </row>
    <row r="51" spans="1:16183" ht="55.5" customHeight="1" x14ac:dyDescent="0.4">
      <c r="A51" s="210" t="s">
        <v>91</v>
      </c>
      <c r="B51" s="210"/>
      <c r="C51" s="90"/>
      <c r="D51" s="204" t="s">
        <v>144</v>
      </c>
      <c r="E51" s="205"/>
      <c r="F51" s="18"/>
      <c r="G51" s="203" t="s">
        <v>19</v>
      </c>
      <c r="H51" s="203"/>
      <c r="I51" s="18"/>
      <c r="J51" s="233"/>
      <c r="K51" s="234"/>
      <c r="L51" s="235"/>
    </row>
    <row r="52" spans="1:16183" s="9" customFormat="1" ht="51" customHeight="1" x14ac:dyDescent="0.4">
      <c r="A52" s="212" t="s">
        <v>90</v>
      </c>
      <c r="B52" s="212"/>
      <c r="C52" s="22"/>
      <c r="D52" s="204"/>
      <c r="E52" s="205"/>
      <c r="F52" s="134"/>
      <c r="G52" s="186" t="s">
        <v>45</v>
      </c>
      <c r="H52" s="186"/>
      <c r="I52" s="22"/>
      <c r="J52" s="233"/>
      <c r="K52" s="234"/>
      <c r="L52" s="235"/>
    </row>
    <row r="53" spans="1:16183" ht="48.5" customHeight="1" x14ac:dyDescent="0.4">
      <c r="A53" s="210" t="s">
        <v>142</v>
      </c>
      <c r="B53" s="210"/>
      <c r="C53" s="22"/>
      <c r="D53" s="183" t="s">
        <v>143</v>
      </c>
      <c r="E53" s="184"/>
      <c r="F53" s="81"/>
      <c r="G53" s="185"/>
      <c r="H53" s="185"/>
      <c r="I53" s="134"/>
      <c r="J53" s="236"/>
      <c r="K53" s="216"/>
      <c r="L53" s="237"/>
    </row>
    <row r="54" spans="1:16183" s="26" customFormat="1" ht="24" customHeight="1" x14ac:dyDescent="0.45">
      <c r="A54" s="119"/>
      <c r="B54" s="119"/>
      <c r="C54" s="41">
        <f>SUM(C51:C53)</f>
        <v>0</v>
      </c>
      <c r="D54" s="23"/>
      <c r="E54" s="23"/>
      <c r="F54" s="92">
        <f>SUM(F51:F53)</f>
        <v>0</v>
      </c>
      <c r="G54" s="41"/>
      <c r="H54" s="41"/>
      <c r="I54" s="92">
        <f>SUM(I51:I53)</f>
        <v>0</v>
      </c>
      <c r="J54" s="73"/>
      <c r="K54" s="49"/>
      <c r="L54" s="57"/>
    </row>
    <row r="55" spans="1:16183" s="12" customFormat="1" ht="28.05" hidden="1" customHeight="1" x14ac:dyDescent="0.4">
      <c r="A55" s="101">
        <f>COUNTIF(A51:A53,"*?")</f>
        <v>3</v>
      </c>
      <c r="B55" s="101"/>
      <c r="C55" s="101">
        <f>COUNTIF(C51:C53,"n/a")</f>
        <v>0</v>
      </c>
      <c r="D55" s="101">
        <f>COUNTIF(D51:D53,"*?")</f>
        <v>2</v>
      </c>
      <c r="E55" s="107"/>
      <c r="F55" s="101">
        <f>COUNTIF(F51:F53,"n/a")</f>
        <v>0</v>
      </c>
      <c r="G55" s="101">
        <f>COUNTIF(G51:G53,"*?")</f>
        <v>2</v>
      </c>
      <c r="H55" s="107"/>
      <c r="I55" s="101">
        <f>COUNTIF(I51:I53,"n/a")</f>
        <v>0</v>
      </c>
      <c r="J55" s="115"/>
      <c r="K55" s="58"/>
      <c r="L55" s="58"/>
    </row>
    <row r="56" spans="1:16183" s="26" customFormat="1" ht="24" customHeight="1" x14ac:dyDescent="0.45">
      <c r="A56" s="23"/>
      <c r="B56" s="23"/>
      <c r="C56" s="115"/>
      <c r="D56" s="23"/>
      <c r="E56" s="23"/>
      <c r="F56" s="115"/>
      <c r="G56" s="115"/>
      <c r="H56" s="115"/>
      <c r="I56" s="115"/>
      <c r="J56" s="73"/>
      <c r="K56" s="115"/>
      <c r="L56" s="57"/>
    </row>
    <row r="57" spans="1:16183" s="26" customFormat="1" ht="24" customHeight="1" x14ac:dyDescent="0.45">
      <c r="A57" s="23"/>
      <c r="B57" s="23"/>
      <c r="C57" s="115"/>
      <c r="D57" s="23"/>
      <c r="E57" s="23"/>
      <c r="F57" s="115"/>
      <c r="G57" s="115"/>
      <c r="H57" s="115"/>
      <c r="I57" s="115"/>
      <c r="J57" s="73"/>
      <c r="K57" s="115"/>
      <c r="L57" s="57"/>
    </row>
    <row r="58" spans="1:16183" s="26" customFormat="1" ht="24" customHeight="1" x14ac:dyDescent="0.45">
      <c r="A58" s="23"/>
      <c r="B58" s="23"/>
      <c r="C58" s="115"/>
      <c r="D58" s="23"/>
      <c r="E58" s="23"/>
      <c r="F58" s="115"/>
      <c r="G58" s="115"/>
      <c r="H58" s="115"/>
      <c r="I58" s="115"/>
      <c r="J58" s="73"/>
      <c r="K58" s="115"/>
      <c r="L58" s="57"/>
    </row>
    <row r="59" spans="1:16183" s="26" customFormat="1" ht="24" customHeight="1" x14ac:dyDescent="0.45">
      <c r="A59" s="23"/>
      <c r="B59" s="23"/>
      <c r="C59" s="115"/>
      <c r="D59" s="23"/>
      <c r="E59" s="23"/>
      <c r="F59" s="115"/>
      <c r="G59" s="115"/>
      <c r="H59" s="115"/>
      <c r="I59" s="115"/>
      <c r="J59" s="73"/>
      <c r="K59" s="115"/>
      <c r="L59" s="57"/>
    </row>
    <row r="60" spans="1:16183" s="26" customFormat="1" ht="24" customHeight="1" x14ac:dyDescent="0.45">
      <c r="A60" s="23"/>
      <c r="B60" s="23"/>
      <c r="C60" s="115"/>
      <c r="D60" s="23"/>
      <c r="E60" s="23"/>
      <c r="F60" s="115"/>
      <c r="G60" s="115"/>
      <c r="H60" s="115"/>
      <c r="I60" s="115"/>
      <c r="J60" s="73"/>
      <c r="K60" s="115"/>
      <c r="L60" s="57"/>
    </row>
    <row r="61" spans="1:16183" ht="42" customHeight="1" x14ac:dyDescent="0.4">
      <c r="A61" s="174" t="s">
        <v>196</v>
      </c>
      <c r="B61" s="173"/>
      <c r="C61" s="173"/>
      <c r="D61" s="109"/>
      <c r="E61" s="109"/>
      <c r="F61" s="106">
        <f>COUNTIF(F51:F53,"&gt;0")</f>
        <v>0</v>
      </c>
      <c r="G61" s="109"/>
      <c r="H61" s="109"/>
      <c r="I61" s="106">
        <f>COUNTIF(I51:I53,"&gt;0")</f>
        <v>0</v>
      </c>
      <c r="K61" s="6"/>
      <c r="M61" s="6"/>
      <c r="N61" s="59"/>
      <c r="O61" s="59"/>
      <c r="P61" s="6"/>
    </row>
    <row r="62" spans="1:16183" s="67" customFormat="1" ht="27.75" customHeight="1" x14ac:dyDescent="0.4">
      <c r="A62" s="202" t="s">
        <v>161</v>
      </c>
      <c r="B62" s="202"/>
      <c r="C62" s="65" t="s">
        <v>6</v>
      </c>
      <c r="D62" s="202" t="s">
        <v>162</v>
      </c>
      <c r="E62" s="202"/>
      <c r="F62" s="65" t="s">
        <v>6</v>
      </c>
      <c r="G62" s="202" t="s">
        <v>163</v>
      </c>
      <c r="H62" s="202"/>
      <c r="I62" s="65" t="s">
        <v>6</v>
      </c>
      <c r="J62" s="254" t="s">
        <v>164</v>
      </c>
      <c r="K62" s="256"/>
      <c r="L62" s="256"/>
      <c r="M62" s="66"/>
      <c r="N62" s="95"/>
      <c r="O62" s="95"/>
      <c r="P62" s="66"/>
      <c r="Q62" s="96"/>
      <c r="R62" s="96"/>
      <c r="S62" s="96"/>
      <c r="T62" s="96"/>
      <c r="U62" s="96"/>
      <c r="V62" s="96"/>
      <c r="W62" s="96"/>
      <c r="X62" s="95"/>
      <c r="Y62" s="95"/>
      <c r="Z62" s="66"/>
      <c r="AA62" s="95"/>
      <c r="AB62" s="97"/>
      <c r="AC62" s="66"/>
      <c r="AD62" s="95"/>
      <c r="AE62" s="95"/>
      <c r="AF62" s="66"/>
      <c r="AG62" s="96"/>
      <c r="AH62" s="96"/>
      <c r="AI62" s="96"/>
      <c r="AJ62" s="96"/>
      <c r="AK62" s="96"/>
      <c r="AL62" s="96"/>
      <c r="AM62" s="96"/>
      <c r="AN62" s="95"/>
      <c r="AO62" s="95"/>
      <c r="AP62" s="66"/>
      <c r="AQ62" s="95"/>
      <c r="AR62" s="97"/>
      <c r="AS62" s="66"/>
      <c r="AT62" s="95"/>
      <c r="AU62" s="95"/>
      <c r="AV62" s="66"/>
      <c r="AW62" s="96"/>
      <c r="AX62" s="96"/>
      <c r="AY62" s="96"/>
      <c r="AZ62" s="96"/>
      <c r="BA62" s="96"/>
      <c r="BB62" s="96"/>
      <c r="BC62" s="96"/>
      <c r="BD62" s="95"/>
      <c r="BE62" s="95"/>
      <c r="BF62" s="66"/>
      <c r="BG62" s="95"/>
      <c r="BH62" s="97"/>
      <c r="BI62" s="66"/>
      <c r="BJ62" s="95"/>
      <c r="BK62" s="95"/>
      <c r="BL62" s="66"/>
      <c r="BM62" s="96"/>
      <c r="BN62" s="96"/>
      <c r="BO62" s="96"/>
      <c r="BP62" s="96"/>
      <c r="BQ62" s="96"/>
      <c r="BR62" s="96"/>
      <c r="BS62" s="96"/>
      <c r="BT62" s="95"/>
      <c r="BU62" s="95"/>
      <c r="BV62" s="66"/>
      <c r="BW62" s="95"/>
      <c r="BX62" s="97"/>
      <c r="BY62" s="66"/>
      <c r="BZ62" s="95"/>
      <c r="CA62" s="95"/>
      <c r="CB62" s="66"/>
      <c r="CC62" s="96"/>
      <c r="CD62" s="96"/>
      <c r="CE62" s="96"/>
      <c r="CF62" s="96"/>
      <c r="CG62" s="96"/>
      <c r="CH62" s="96"/>
      <c r="CI62" s="96"/>
      <c r="CJ62" s="95"/>
      <c r="CK62" s="95"/>
      <c r="CL62" s="66"/>
      <c r="CM62" s="95"/>
      <c r="CN62" s="97"/>
      <c r="CO62" s="66"/>
      <c r="CP62" s="95"/>
      <c r="CQ62" s="95"/>
      <c r="CR62" s="66"/>
      <c r="CS62" s="96"/>
      <c r="CT62" s="96"/>
      <c r="CU62" s="96"/>
      <c r="CV62" s="96"/>
      <c r="CW62" s="96"/>
      <c r="CX62" s="96"/>
      <c r="CY62" s="96"/>
      <c r="CZ62" s="95"/>
      <c r="DA62" s="95"/>
      <c r="DB62" s="66"/>
      <c r="DC62" s="95"/>
      <c r="DD62" s="97"/>
      <c r="DE62" s="66"/>
      <c r="DF62" s="95"/>
      <c r="DG62" s="95"/>
      <c r="DH62" s="66"/>
      <c r="DI62" s="96"/>
      <c r="DJ62" s="96"/>
      <c r="DK62" s="96"/>
      <c r="DL62" s="96"/>
      <c r="DM62" s="96"/>
      <c r="DN62" s="96"/>
      <c r="DO62" s="96"/>
      <c r="DP62" s="95"/>
      <c r="DQ62" s="95"/>
      <c r="DR62" s="66"/>
      <c r="DS62" s="95"/>
      <c r="DT62" s="97"/>
      <c r="DU62" s="66"/>
      <c r="DV62" s="95"/>
      <c r="DW62" s="95"/>
      <c r="DX62" s="66"/>
      <c r="DY62" s="96"/>
      <c r="DZ62" s="96"/>
      <c r="EA62" s="96"/>
      <c r="EB62" s="96"/>
      <c r="EC62" s="96"/>
      <c r="ED62" s="96"/>
      <c r="EE62" s="96"/>
      <c r="EF62" s="95"/>
      <c r="EG62" s="95"/>
      <c r="EH62" s="66"/>
      <c r="EI62" s="95"/>
      <c r="EJ62" s="97"/>
      <c r="EK62" s="66"/>
      <c r="EL62" s="95"/>
      <c r="EM62" s="95"/>
      <c r="EN62" s="66"/>
      <c r="EO62" s="96"/>
      <c r="EP62" s="96"/>
      <c r="EQ62" s="96"/>
      <c r="ER62" s="96"/>
      <c r="ES62" s="96"/>
      <c r="ET62" s="96"/>
      <c r="EU62" s="96"/>
      <c r="EV62" s="95"/>
      <c r="EW62" s="95"/>
      <c r="EX62" s="66"/>
      <c r="EY62" s="95"/>
      <c r="EZ62" s="97"/>
      <c r="FA62" s="66"/>
      <c r="FB62" s="95"/>
      <c r="FC62" s="95"/>
      <c r="FD62" s="66"/>
      <c r="FE62" s="96"/>
      <c r="FF62" s="96"/>
      <c r="FG62" s="96"/>
      <c r="FH62" s="96"/>
      <c r="FI62" s="96"/>
      <c r="FJ62" s="96"/>
      <c r="FK62" s="96"/>
      <c r="FL62" s="95"/>
      <c r="FM62" s="95"/>
      <c r="FN62" s="66"/>
      <c r="FO62" s="95"/>
      <c r="FP62" s="97"/>
      <c r="FQ62" s="66"/>
      <c r="FR62" s="95"/>
      <c r="FS62" s="95"/>
      <c r="FT62" s="66"/>
      <c r="FU62" s="96"/>
      <c r="FV62" s="96"/>
      <c r="FW62" s="96"/>
      <c r="FX62" s="96"/>
      <c r="FY62" s="96"/>
      <c r="FZ62" s="96"/>
      <c r="GA62" s="96"/>
      <c r="GB62" s="95"/>
      <c r="GC62" s="95"/>
      <c r="GD62" s="66"/>
      <c r="GE62" s="95"/>
      <c r="GF62" s="97"/>
      <c r="GG62" s="66"/>
      <c r="GH62" s="95"/>
      <c r="GI62" s="95"/>
      <c r="GJ62" s="66"/>
      <c r="GK62" s="96"/>
      <c r="GL62" s="96"/>
      <c r="GM62" s="96"/>
      <c r="GN62" s="96"/>
      <c r="GO62" s="96"/>
      <c r="GP62" s="96"/>
      <c r="GQ62" s="96"/>
      <c r="GR62" s="95"/>
      <c r="GS62" s="95"/>
      <c r="GT62" s="66"/>
      <c r="GU62" s="95"/>
      <c r="GV62" s="97"/>
      <c r="GW62" s="66"/>
      <c r="GX62" s="95"/>
      <c r="GY62" s="95"/>
      <c r="GZ62" s="66"/>
      <c r="HA62" s="96"/>
      <c r="HB62" s="96"/>
      <c r="HC62" s="96"/>
      <c r="HD62" s="96"/>
      <c r="HE62" s="96"/>
      <c r="HF62" s="96"/>
      <c r="HG62" s="96"/>
      <c r="HH62" s="95"/>
      <c r="HI62" s="95"/>
      <c r="HJ62" s="66"/>
      <c r="HK62" s="95"/>
      <c r="HL62" s="97"/>
      <c r="HM62" s="66"/>
      <c r="HN62" s="95"/>
      <c r="HO62" s="95"/>
      <c r="HP62" s="66"/>
      <c r="HQ62" s="96"/>
      <c r="HR62" s="96"/>
      <c r="HS62" s="96"/>
      <c r="HT62" s="96"/>
      <c r="HU62" s="96"/>
      <c r="HV62" s="96"/>
      <c r="HW62" s="96"/>
      <c r="HX62" s="95"/>
      <c r="HY62" s="95"/>
      <c r="HZ62" s="66"/>
      <c r="IA62" s="95"/>
      <c r="IB62" s="97"/>
      <c r="IC62" s="66"/>
      <c r="ID62" s="95"/>
      <c r="IE62" s="95"/>
      <c r="IF62" s="66"/>
      <c r="IG62" s="96"/>
      <c r="IH62" s="96"/>
      <c r="II62" s="96"/>
      <c r="IJ62" s="96"/>
      <c r="IK62" s="96"/>
      <c r="IL62" s="96"/>
      <c r="IM62" s="96"/>
      <c r="IN62" s="95"/>
      <c r="IO62" s="95"/>
      <c r="IP62" s="66"/>
      <c r="IQ62" s="95"/>
      <c r="IR62" s="97"/>
      <c r="IS62" s="66"/>
      <c r="IT62" s="95"/>
      <c r="IU62" s="95"/>
      <c r="IV62" s="66"/>
      <c r="IW62" s="96"/>
      <c r="IX62" s="96"/>
      <c r="IY62" s="96"/>
      <c r="IZ62" s="96"/>
      <c r="JA62" s="96"/>
      <c r="JB62" s="96"/>
      <c r="JC62" s="96"/>
      <c r="JD62" s="95"/>
      <c r="JE62" s="95"/>
      <c r="JF62" s="66"/>
      <c r="JG62" s="95"/>
      <c r="JH62" s="97"/>
      <c r="JI62" s="66"/>
      <c r="JJ62" s="95"/>
      <c r="JK62" s="95"/>
      <c r="JL62" s="66"/>
      <c r="JM62" s="96"/>
      <c r="JN62" s="96"/>
      <c r="JO62" s="96"/>
      <c r="JP62" s="96"/>
      <c r="JQ62" s="96"/>
      <c r="JR62" s="96"/>
      <c r="JS62" s="96"/>
      <c r="JT62" s="95"/>
      <c r="JU62" s="95"/>
      <c r="JV62" s="66"/>
      <c r="JW62" s="95"/>
      <c r="JX62" s="97"/>
      <c r="JY62" s="66"/>
      <c r="JZ62" s="95"/>
      <c r="KA62" s="95"/>
      <c r="KB62" s="66"/>
      <c r="KC62" s="96"/>
      <c r="KD62" s="96"/>
      <c r="KE62" s="96"/>
      <c r="KF62" s="96"/>
      <c r="KG62" s="96"/>
      <c r="KH62" s="96"/>
      <c r="KI62" s="96"/>
      <c r="KJ62" s="95"/>
      <c r="KK62" s="95"/>
      <c r="KL62" s="66"/>
      <c r="KM62" s="95"/>
      <c r="KN62" s="97"/>
      <c r="KO62" s="66"/>
      <c r="KP62" s="95"/>
      <c r="KQ62" s="95"/>
      <c r="KR62" s="66"/>
      <c r="KS62" s="96"/>
      <c r="KT62" s="96"/>
      <c r="KU62" s="96"/>
      <c r="KV62" s="96"/>
      <c r="KW62" s="96"/>
      <c r="KX62" s="96"/>
      <c r="KY62" s="96"/>
      <c r="KZ62" s="95"/>
      <c r="LA62" s="95"/>
      <c r="LB62" s="66"/>
      <c r="LC62" s="95"/>
      <c r="LD62" s="97"/>
      <c r="LE62" s="66"/>
      <c r="LF62" s="95"/>
      <c r="LG62" s="95"/>
      <c r="LH62" s="66"/>
      <c r="LI62" s="96"/>
      <c r="LJ62" s="96"/>
      <c r="LK62" s="96"/>
      <c r="LL62" s="96"/>
      <c r="LM62" s="96"/>
      <c r="LN62" s="96"/>
      <c r="LO62" s="96"/>
      <c r="LP62" s="95"/>
      <c r="LQ62" s="95"/>
      <c r="LR62" s="66"/>
      <c r="LS62" s="95"/>
      <c r="LT62" s="97"/>
      <c r="LU62" s="66"/>
      <c r="LV62" s="95"/>
      <c r="LW62" s="95"/>
      <c r="LX62" s="66"/>
      <c r="LY62" s="96"/>
      <c r="LZ62" s="96"/>
      <c r="MA62" s="96"/>
      <c r="MB62" s="96"/>
      <c r="MC62" s="96"/>
      <c r="MD62" s="96"/>
      <c r="ME62" s="96"/>
      <c r="MF62" s="95"/>
      <c r="MG62" s="95"/>
      <c r="MH62" s="66"/>
      <c r="MI62" s="95"/>
      <c r="MJ62" s="97"/>
      <c r="MK62" s="66"/>
      <c r="ML62" s="95"/>
      <c r="MM62" s="95"/>
      <c r="MN62" s="66"/>
      <c r="MO62" s="96"/>
      <c r="MP62" s="96"/>
      <c r="MQ62" s="96"/>
      <c r="MR62" s="96"/>
      <c r="MS62" s="96"/>
      <c r="MT62" s="96"/>
      <c r="MU62" s="96"/>
      <c r="MV62" s="95"/>
      <c r="MW62" s="95"/>
      <c r="MX62" s="66"/>
      <c r="MY62" s="95"/>
      <c r="MZ62" s="97"/>
      <c r="NA62" s="66"/>
      <c r="NB62" s="95"/>
      <c r="NC62" s="95"/>
      <c r="ND62" s="66"/>
      <c r="NE62" s="96"/>
      <c r="NF62" s="96"/>
      <c r="NG62" s="96"/>
      <c r="NH62" s="96"/>
      <c r="NI62" s="96"/>
      <c r="NJ62" s="96"/>
      <c r="NK62" s="96"/>
      <c r="NL62" s="95"/>
      <c r="NM62" s="95"/>
      <c r="NN62" s="66"/>
      <c r="NO62" s="95"/>
      <c r="NP62" s="97"/>
      <c r="NQ62" s="66"/>
      <c r="NR62" s="95"/>
      <c r="NS62" s="95"/>
      <c r="NT62" s="66"/>
      <c r="NU62" s="96"/>
      <c r="NV62" s="96"/>
      <c r="NW62" s="96"/>
      <c r="NX62" s="96"/>
      <c r="NY62" s="96"/>
      <c r="NZ62" s="96"/>
      <c r="OA62" s="96"/>
      <c r="OB62" s="95"/>
      <c r="OC62" s="95"/>
      <c r="OD62" s="66"/>
      <c r="OE62" s="95"/>
      <c r="OF62" s="97"/>
      <c r="OG62" s="66"/>
      <c r="OH62" s="95"/>
      <c r="OI62" s="95"/>
      <c r="OJ62" s="66"/>
      <c r="OK62" s="96"/>
      <c r="OL62" s="96"/>
      <c r="OM62" s="96"/>
      <c r="ON62" s="96"/>
      <c r="OO62" s="96"/>
      <c r="OP62" s="96"/>
      <c r="OQ62" s="96"/>
      <c r="OR62" s="95"/>
      <c r="OS62" s="95"/>
      <c r="OT62" s="66"/>
      <c r="OU62" s="95"/>
      <c r="OV62" s="97"/>
      <c r="OW62" s="66"/>
      <c r="OX62" s="95"/>
      <c r="OY62" s="95"/>
      <c r="OZ62" s="66"/>
      <c r="PA62" s="96"/>
      <c r="PB62" s="96"/>
      <c r="PC62" s="96"/>
      <c r="PD62" s="96"/>
      <c r="PE62" s="96"/>
      <c r="PF62" s="96"/>
      <c r="PG62" s="96"/>
      <c r="PH62" s="95"/>
      <c r="PI62" s="95"/>
      <c r="PJ62" s="66"/>
      <c r="PK62" s="95"/>
      <c r="PL62" s="97"/>
      <c r="PM62" s="66"/>
      <c r="PN62" s="95"/>
      <c r="PO62" s="95"/>
      <c r="PP62" s="66"/>
      <c r="PQ62" s="96"/>
      <c r="PR62" s="96"/>
      <c r="PS62" s="96"/>
      <c r="PT62" s="96"/>
      <c r="PU62" s="96"/>
      <c r="PV62" s="96"/>
      <c r="PW62" s="96"/>
      <c r="PX62" s="95"/>
      <c r="PY62" s="95"/>
      <c r="PZ62" s="66"/>
      <c r="QA62" s="95"/>
      <c r="QB62" s="97"/>
      <c r="QC62" s="66"/>
      <c r="QD62" s="95"/>
      <c r="QE62" s="95"/>
      <c r="QF62" s="66"/>
      <c r="QG62" s="96"/>
      <c r="QH62" s="96"/>
      <c r="QI62" s="96"/>
      <c r="QJ62" s="96"/>
      <c r="QK62" s="96"/>
      <c r="QL62" s="96"/>
      <c r="QM62" s="96"/>
      <c r="QN62" s="95"/>
      <c r="QO62" s="95"/>
      <c r="QP62" s="66"/>
      <c r="QQ62" s="95"/>
      <c r="QR62" s="97"/>
      <c r="QS62" s="66"/>
      <c r="QT62" s="95"/>
      <c r="QU62" s="95"/>
      <c r="QV62" s="66"/>
      <c r="QW62" s="96"/>
      <c r="QX62" s="96"/>
      <c r="QY62" s="96"/>
      <c r="QZ62" s="96"/>
      <c r="RA62" s="96"/>
      <c r="RB62" s="96"/>
      <c r="RC62" s="96"/>
      <c r="RD62" s="95"/>
      <c r="RE62" s="95"/>
      <c r="RF62" s="66"/>
      <c r="RG62" s="95"/>
      <c r="RH62" s="97"/>
      <c r="RI62" s="66"/>
      <c r="RJ62" s="95"/>
      <c r="RK62" s="95"/>
      <c r="RL62" s="66"/>
      <c r="RM62" s="96"/>
      <c r="RN62" s="96"/>
      <c r="RO62" s="96"/>
      <c r="RP62" s="96"/>
      <c r="RQ62" s="96"/>
      <c r="RR62" s="96"/>
      <c r="RS62" s="96"/>
      <c r="RT62" s="95"/>
      <c r="RU62" s="95"/>
      <c r="RV62" s="66"/>
      <c r="RW62" s="95"/>
      <c r="RX62" s="97"/>
      <c r="RY62" s="66"/>
      <c r="RZ62" s="95"/>
      <c r="SA62" s="95"/>
      <c r="SB62" s="66"/>
      <c r="SC62" s="96"/>
      <c r="SD62" s="96"/>
      <c r="SE62" s="96"/>
      <c r="SF62" s="96"/>
      <c r="SG62" s="96"/>
      <c r="SH62" s="96"/>
      <c r="SI62" s="96"/>
      <c r="SJ62" s="95"/>
      <c r="SK62" s="95"/>
      <c r="SL62" s="66"/>
      <c r="SM62" s="95"/>
      <c r="SN62" s="97"/>
      <c r="SO62" s="66"/>
      <c r="SP62" s="95"/>
      <c r="SQ62" s="95"/>
      <c r="SR62" s="66"/>
      <c r="SS62" s="96"/>
      <c r="ST62" s="96"/>
      <c r="SU62" s="96"/>
      <c r="SV62" s="96"/>
      <c r="SW62" s="96"/>
      <c r="SX62" s="96"/>
      <c r="SY62" s="96"/>
      <c r="SZ62" s="95"/>
      <c r="TA62" s="95"/>
      <c r="TB62" s="66"/>
      <c r="TC62" s="95"/>
      <c r="TD62" s="97"/>
      <c r="TE62" s="66"/>
      <c r="TF62" s="95"/>
      <c r="TG62" s="95"/>
      <c r="TH62" s="66"/>
      <c r="TI62" s="96"/>
      <c r="TJ62" s="96"/>
      <c r="TK62" s="96"/>
      <c r="TL62" s="96"/>
      <c r="TM62" s="96"/>
      <c r="TN62" s="96"/>
      <c r="TO62" s="96"/>
      <c r="TP62" s="95"/>
      <c r="TQ62" s="95"/>
      <c r="TR62" s="66"/>
      <c r="TS62" s="95"/>
      <c r="TT62" s="97"/>
      <c r="TU62" s="66"/>
      <c r="TV62" s="95"/>
      <c r="TW62" s="95"/>
      <c r="TX62" s="66"/>
      <c r="TY62" s="96"/>
      <c r="TZ62" s="96"/>
      <c r="UA62" s="96"/>
      <c r="UB62" s="96"/>
      <c r="UC62" s="96"/>
      <c r="UD62" s="96"/>
      <c r="UE62" s="96"/>
      <c r="UF62" s="95"/>
      <c r="UG62" s="95"/>
      <c r="UH62" s="66"/>
      <c r="UI62" s="95"/>
      <c r="UJ62" s="97"/>
      <c r="UK62" s="66"/>
      <c r="UL62" s="95"/>
      <c r="UM62" s="95"/>
      <c r="UN62" s="66"/>
      <c r="UO62" s="96"/>
      <c r="UP62" s="96"/>
      <c r="UQ62" s="96"/>
      <c r="UR62" s="96"/>
      <c r="US62" s="96"/>
      <c r="UT62" s="96"/>
      <c r="UU62" s="96"/>
      <c r="UV62" s="95"/>
      <c r="UW62" s="95"/>
      <c r="UX62" s="66"/>
      <c r="UY62" s="95"/>
      <c r="UZ62" s="97"/>
      <c r="VA62" s="66"/>
      <c r="VB62" s="95"/>
      <c r="VC62" s="95"/>
      <c r="VD62" s="66"/>
      <c r="VE62" s="96"/>
      <c r="VF62" s="96"/>
      <c r="VG62" s="96"/>
      <c r="VH62" s="96"/>
      <c r="VI62" s="96"/>
      <c r="VJ62" s="96"/>
      <c r="VK62" s="96"/>
      <c r="VL62" s="95"/>
      <c r="VM62" s="95"/>
      <c r="VN62" s="66"/>
      <c r="VO62" s="95"/>
      <c r="VP62" s="97"/>
      <c r="VQ62" s="66"/>
      <c r="VR62" s="95"/>
      <c r="VS62" s="95"/>
      <c r="VT62" s="66"/>
      <c r="VU62" s="96"/>
      <c r="VV62" s="96"/>
      <c r="VW62" s="96"/>
      <c r="VX62" s="96"/>
      <c r="VY62" s="96"/>
      <c r="VZ62" s="96"/>
      <c r="WA62" s="96"/>
      <c r="WB62" s="95"/>
      <c r="WC62" s="95"/>
      <c r="WD62" s="66"/>
      <c r="WE62" s="95"/>
      <c r="WF62" s="97"/>
      <c r="WG62" s="66"/>
      <c r="WH62" s="95"/>
      <c r="WI62" s="95"/>
      <c r="WJ62" s="66"/>
      <c r="WK62" s="96"/>
      <c r="WL62" s="96"/>
      <c r="WM62" s="96"/>
      <c r="WN62" s="96"/>
      <c r="WO62" s="96"/>
      <c r="WP62" s="96"/>
      <c r="WQ62" s="96"/>
      <c r="WR62" s="95"/>
      <c r="WS62" s="95"/>
      <c r="WT62" s="66"/>
      <c r="WU62" s="95"/>
      <c r="WV62" s="97"/>
      <c r="WW62" s="66"/>
      <c r="WX62" s="95"/>
      <c r="WY62" s="95"/>
      <c r="WZ62" s="66"/>
      <c r="XA62" s="96"/>
      <c r="XB62" s="96"/>
      <c r="XC62" s="96"/>
      <c r="XD62" s="96"/>
      <c r="XE62" s="96"/>
      <c r="XF62" s="96"/>
      <c r="XG62" s="96"/>
      <c r="XH62" s="95"/>
      <c r="XI62" s="95"/>
      <c r="XJ62" s="66"/>
      <c r="XK62" s="95"/>
      <c r="XL62" s="97"/>
      <c r="XM62" s="66"/>
      <c r="XN62" s="95"/>
      <c r="XO62" s="95"/>
      <c r="XP62" s="66"/>
      <c r="XQ62" s="96"/>
      <c r="XR62" s="96"/>
      <c r="XS62" s="96"/>
      <c r="XT62" s="96"/>
      <c r="XU62" s="96"/>
      <c r="XV62" s="96"/>
      <c r="XW62" s="96"/>
      <c r="XX62" s="95"/>
      <c r="XY62" s="95"/>
      <c r="XZ62" s="66"/>
      <c r="YA62" s="95"/>
      <c r="YB62" s="97"/>
      <c r="YC62" s="66"/>
      <c r="YD62" s="95"/>
      <c r="YE62" s="95"/>
      <c r="YF62" s="66"/>
      <c r="YG62" s="96"/>
      <c r="YH62" s="96"/>
      <c r="YI62" s="96"/>
      <c r="YJ62" s="96"/>
      <c r="YK62" s="96"/>
      <c r="YL62" s="96"/>
      <c r="YM62" s="96"/>
      <c r="YN62" s="95"/>
      <c r="YO62" s="95"/>
      <c r="YP62" s="66"/>
      <c r="YQ62" s="95"/>
      <c r="YR62" s="97"/>
      <c r="YS62" s="66"/>
      <c r="YT62" s="95"/>
      <c r="YU62" s="95"/>
      <c r="YV62" s="66"/>
      <c r="YW62" s="96"/>
      <c r="YX62" s="96"/>
      <c r="YY62" s="96"/>
      <c r="YZ62" s="96"/>
      <c r="ZA62" s="96"/>
      <c r="ZB62" s="96"/>
      <c r="ZC62" s="96"/>
      <c r="ZD62" s="95"/>
      <c r="ZE62" s="95"/>
      <c r="ZF62" s="66"/>
      <c r="ZG62" s="95"/>
      <c r="ZH62" s="97"/>
      <c r="ZI62" s="66"/>
      <c r="ZJ62" s="95"/>
      <c r="ZK62" s="95"/>
      <c r="ZL62" s="66"/>
      <c r="ZM62" s="96"/>
      <c r="ZN62" s="96"/>
      <c r="ZO62" s="96"/>
      <c r="ZP62" s="96"/>
      <c r="ZQ62" s="96"/>
      <c r="ZR62" s="96"/>
      <c r="ZS62" s="96"/>
      <c r="ZT62" s="95"/>
      <c r="ZU62" s="95"/>
      <c r="ZV62" s="66"/>
      <c r="ZW62" s="95"/>
      <c r="ZX62" s="97"/>
      <c r="ZY62" s="66"/>
      <c r="ZZ62" s="95"/>
      <c r="AAA62" s="95"/>
      <c r="AAB62" s="66"/>
      <c r="AAC62" s="96"/>
      <c r="AAD62" s="96"/>
      <c r="AAE62" s="96"/>
      <c r="AAF62" s="96"/>
      <c r="AAG62" s="96"/>
      <c r="AAH62" s="96"/>
      <c r="AAI62" s="96"/>
      <c r="AAJ62" s="95"/>
      <c r="AAK62" s="95"/>
      <c r="AAL62" s="66"/>
      <c r="AAM62" s="95"/>
      <c r="AAN62" s="97"/>
      <c r="AAO62" s="66"/>
      <c r="AAP62" s="95"/>
      <c r="AAQ62" s="95"/>
      <c r="AAR62" s="66"/>
      <c r="AAS62" s="96"/>
      <c r="AAT62" s="96"/>
      <c r="AAU62" s="96"/>
      <c r="AAV62" s="96"/>
      <c r="AAW62" s="96"/>
      <c r="AAX62" s="96"/>
      <c r="AAY62" s="96"/>
      <c r="AAZ62" s="95"/>
      <c r="ABA62" s="95"/>
      <c r="ABB62" s="66"/>
      <c r="ABC62" s="95"/>
      <c r="ABD62" s="97"/>
      <c r="ABE62" s="66"/>
      <c r="ABF62" s="95"/>
      <c r="ABG62" s="95"/>
      <c r="ABH62" s="66"/>
      <c r="ABI62" s="96"/>
      <c r="ABJ62" s="96"/>
      <c r="ABK62" s="96"/>
      <c r="ABL62" s="96"/>
      <c r="ABM62" s="96"/>
      <c r="ABN62" s="96"/>
      <c r="ABO62" s="96"/>
      <c r="ABP62" s="95"/>
      <c r="ABQ62" s="95"/>
      <c r="ABR62" s="66"/>
      <c r="ABS62" s="95"/>
      <c r="ABT62" s="97"/>
      <c r="ABU62" s="66"/>
      <c r="ABV62" s="95"/>
      <c r="ABW62" s="95"/>
      <c r="ABX62" s="66"/>
      <c r="ABY62" s="96"/>
      <c r="ABZ62" s="96"/>
      <c r="ACA62" s="96"/>
      <c r="ACB62" s="96"/>
      <c r="ACC62" s="96"/>
      <c r="ACD62" s="96"/>
      <c r="ACE62" s="96"/>
      <c r="ACF62" s="95"/>
      <c r="ACG62" s="95"/>
      <c r="ACH62" s="66"/>
      <c r="ACI62" s="95"/>
      <c r="ACJ62" s="97"/>
      <c r="ACK62" s="66"/>
      <c r="ACL62" s="95"/>
      <c r="ACM62" s="95"/>
      <c r="ACN62" s="66"/>
      <c r="ACO62" s="96"/>
      <c r="ACP62" s="96"/>
      <c r="ACQ62" s="96"/>
      <c r="ACR62" s="96"/>
      <c r="ACS62" s="96"/>
      <c r="ACT62" s="96"/>
      <c r="ACU62" s="96"/>
      <c r="ACV62" s="95"/>
      <c r="ACW62" s="95"/>
      <c r="ACX62" s="66"/>
      <c r="ACY62" s="95"/>
      <c r="ACZ62" s="97"/>
      <c r="ADA62" s="66"/>
      <c r="ADB62" s="95"/>
      <c r="ADC62" s="95"/>
      <c r="ADD62" s="66"/>
      <c r="ADE62" s="96"/>
      <c r="ADF62" s="96"/>
      <c r="ADG62" s="96"/>
      <c r="ADH62" s="96"/>
      <c r="ADI62" s="96"/>
      <c r="ADJ62" s="96"/>
      <c r="ADK62" s="96"/>
      <c r="ADL62" s="95"/>
      <c r="ADM62" s="95"/>
      <c r="ADN62" s="66"/>
      <c r="ADO62" s="95"/>
      <c r="ADP62" s="97"/>
      <c r="ADQ62" s="66"/>
      <c r="ADR62" s="95"/>
      <c r="ADS62" s="95"/>
      <c r="ADT62" s="66"/>
      <c r="ADU62" s="96"/>
      <c r="ADV62" s="96"/>
      <c r="ADW62" s="96"/>
      <c r="ADX62" s="96"/>
      <c r="ADY62" s="96"/>
      <c r="ADZ62" s="96"/>
      <c r="AEA62" s="96"/>
      <c r="AEB62" s="95"/>
      <c r="AEC62" s="95"/>
      <c r="AED62" s="66"/>
      <c r="AEE62" s="95"/>
      <c r="AEF62" s="97"/>
      <c r="AEG62" s="66"/>
      <c r="AEH62" s="95"/>
      <c r="AEI62" s="95"/>
      <c r="AEJ62" s="66"/>
      <c r="AEK62" s="96"/>
      <c r="AEL62" s="96"/>
      <c r="AEM62" s="96"/>
      <c r="AEN62" s="96"/>
      <c r="AEO62" s="96"/>
      <c r="AEP62" s="96"/>
      <c r="AEQ62" s="96"/>
      <c r="AER62" s="95"/>
      <c r="AES62" s="95"/>
      <c r="AET62" s="66"/>
      <c r="AEU62" s="95"/>
      <c r="AEV62" s="97"/>
      <c r="AEW62" s="66"/>
      <c r="AEX62" s="95"/>
      <c r="AEY62" s="95"/>
      <c r="AEZ62" s="66"/>
      <c r="AFA62" s="96"/>
      <c r="AFB62" s="96"/>
      <c r="AFC62" s="96"/>
      <c r="AFD62" s="96"/>
      <c r="AFE62" s="96"/>
      <c r="AFF62" s="96"/>
      <c r="AFG62" s="96"/>
      <c r="AFH62" s="95"/>
      <c r="AFI62" s="95"/>
      <c r="AFJ62" s="66"/>
      <c r="AFK62" s="95"/>
      <c r="AFL62" s="97"/>
      <c r="AFM62" s="66"/>
      <c r="AFN62" s="95"/>
      <c r="AFO62" s="95"/>
      <c r="AFP62" s="66"/>
      <c r="AFQ62" s="96"/>
      <c r="AFR62" s="96"/>
      <c r="AFS62" s="96"/>
      <c r="AFT62" s="96"/>
      <c r="AFU62" s="96"/>
      <c r="AFV62" s="96"/>
      <c r="AFW62" s="96"/>
      <c r="AFX62" s="95"/>
      <c r="AFY62" s="95"/>
      <c r="AFZ62" s="66"/>
      <c r="AGA62" s="95"/>
      <c r="AGB62" s="97"/>
      <c r="AGC62" s="66"/>
      <c r="AGD62" s="95"/>
      <c r="AGE62" s="95"/>
      <c r="AGF62" s="66"/>
      <c r="AGG62" s="96"/>
      <c r="AGH62" s="96"/>
      <c r="AGI62" s="96"/>
      <c r="AGJ62" s="96"/>
      <c r="AGK62" s="96"/>
      <c r="AGL62" s="96"/>
      <c r="AGM62" s="96"/>
      <c r="AGN62" s="95"/>
      <c r="AGO62" s="95"/>
      <c r="AGP62" s="66"/>
      <c r="AGQ62" s="95"/>
      <c r="AGR62" s="97"/>
      <c r="AGS62" s="66"/>
      <c r="AGT62" s="95"/>
      <c r="AGU62" s="95"/>
      <c r="AGV62" s="66"/>
      <c r="AGW62" s="96"/>
      <c r="AGX62" s="96"/>
      <c r="AGY62" s="96"/>
      <c r="AGZ62" s="96"/>
      <c r="AHA62" s="96"/>
      <c r="AHB62" s="96"/>
      <c r="AHC62" s="96"/>
      <c r="AHD62" s="95"/>
      <c r="AHE62" s="95"/>
      <c r="AHF62" s="66"/>
      <c r="AHG62" s="95"/>
      <c r="AHH62" s="97"/>
      <c r="AHI62" s="66"/>
      <c r="AHJ62" s="95"/>
      <c r="AHK62" s="95"/>
      <c r="AHL62" s="66"/>
      <c r="AHM62" s="96"/>
      <c r="AHN62" s="96"/>
      <c r="AHO62" s="96"/>
      <c r="AHP62" s="96"/>
      <c r="AHQ62" s="96"/>
      <c r="AHR62" s="96"/>
      <c r="AHS62" s="96"/>
      <c r="AHT62" s="95"/>
      <c r="AHU62" s="95"/>
      <c r="AHV62" s="66"/>
      <c r="AHW62" s="95"/>
      <c r="AHX62" s="97"/>
      <c r="AHY62" s="66"/>
      <c r="AHZ62" s="95"/>
      <c r="AIA62" s="95"/>
      <c r="AIB62" s="66"/>
      <c r="AIC62" s="96"/>
      <c r="AID62" s="96"/>
      <c r="AIE62" s="96"/>
      <c r="AIF62" s="96"/>
      <c r="AIG62" s="96"/>
      <c r="AIH62" s="96"/>
      <c r="AII62" s="96"/>
      <c r="AIJ62" s="95"/>
      <c r="AIK62" s="95"/>
      <c r="AIL62" s="66"/>
      <c r="AIM62" s="95"/>
      <c r="AIN62" s="97"/>
      <c r="AIO62" s="66"/>
      <c r="AIP62" s="95"/>
      <c r="AIQ62" s="95"/>
      <c r="AIR62" s="66"/>
      <c r="AIS62" s="96"/>
      <c r="AIT62" s="96"/>
      <c r="AIU62" s="96"/>
      <c r="AIV62" s="96"/>
      <c r="AIW62" s="96"/>
      <c r="AIX62" s="96"/>
      <c r="AIY62" s="96"/>
      <c r="AIZ62" s="95"/>
      <c r="AJA62" s="95"/>
      <c r="AJB62" s="66"/>
      <c r="AJC62" s="95"/>
      <c r="AJD62" s="97"/>
      <c r="AJE62" s="66"/>
      <c r="AJF62" s="95"/>
      <c r="AJG62" s="95"/>
      <c r="AJH62" s="66"/>
      <c r="AJI62" s="96"/>
      <c r="AJJ62" s="96"/>
      <c r="AJK62" s="96"/>
      <c r="AJL62" s="96"/>
      <c r="AJM62" s="96"/>
      <c r="AJN62" s="96"/>
      <c r="AJO62" s="96"/>
      <c r="AJP62" s="95"/>
      <c r="AJQ62" s="95"/>
      <c r="AJR62" s="66"/>
      <c r="AJS62" s="95"/>
      <c r="AJT62" s="97"/>
      <c r="AJU62" s="66"/>
      <c r="AJV62" s="95"/>
      <c r="AJW62" s="95"/>
      <c r="AJX62" s="66"/>
      <c r="AJY62" s="96"/>
      <c r="AJZ62" s="96"/>
      <c r="AKA62" s="96"/>
      <c r="AKB62" s="96"/>
      <c r="AKC62" s="96"/>
      <c r="AKD62" s="96"/>
      <c r="AKE62" s="96"/>
      <c r="AKF62" s="95"/>
      <c r="AKG62" s="95"/>
      <c r="AKH62" s="66"/>
      <c r="AKI62" s="95"/>
      <c r="AKJ62" s="97"/>
      <c r="AKK62" s="66"/>
      <c r="AKL62" s="95"/>
      <c r="AKM62" s="95"/>
      <c r="AKN62" s="66"/>
      <c r="AKO62" s="96"/>
      <c r="AKP62" s="96"/>
      <c r="AKQ62" s="96"/>
      <c r="AKR62" s="96"/>
      <c r="AKS62" s="96"/>
      <c r="AKT62" s="96"/>
      <c r="AKU62" s="96"/>
      <c r="AKV62" s="95"/>
      <c r="AKW62" s="95"/>
      <c r="AKX62" s="66"/>
      <c r="AKY62" s="95"/>
      <c r="AKZ62" s="97"/>
      <c r="ALA62" s="66"/>
      <c r="ALB62" s="95"/>
      <c r="ALC62" s="95"/>
      <c r="ALD62" s="66"/>
      <c r="ALE62" s="96"/>
      <c r="ALF62" s="96"/>
      <c r="ALG62" s="96"/>
      <c r="ALH62" s="96"/>
      <c r="ALI62" s="96"/>
      <c r="ALJ62" s="96"/>
      <c r="ALK62" s="96"/>
      <c r="ALL62" s="95"/>
      <c r="ALM62" s="95"/>
      <c r="ALN62" s="66"/>
      <c r="ALO62" s="95"/>
      <c r="ALP62" s="97"/>
      <c r="ALQ62" s="66"/>
      <c r="ALR62" s="95"/>
      <c r="ALS62" s="95"/>
      <c r="ALT62" s="66"/>
      <c r="ALU62" s="96"/>
      <c r="ALV62" s="96"/>
      <c r="ALW62" s="96"/>
      <c r="ALX62" s="96"/>
      <c r="ALY62" s="96"/>
      <c r="ALZ62" s="96"/>
      <c r="AMA62" s="96"/>
      <c r="AMB62" s="95"/>
      <c r="AMC62" s="95"/>
      <c r="AMD62" s="66"/>
      <c r="AME62" s="95"/>
      <c r="AMF62" s="97"/>
      <c r="AMG62" s="66"/>
      <c r="AMH62" s="95"/>
      <c r="AMI62" s="95"/>
      <c r="AMJ62" s="66"/>
      <c r="AMK62" s="96"/>
      <c r="AML62" s="96"/>
      <c r="AMM62" s="96"/>
      <c r="AMN62" s="96"/>
      <c r="AMO62" s="96"/>
      <c r="AMP62" s="96"/>
      <c r="AMQ62" s="96"/>
      <c r="AMR62" s="95"/>
      <c r="AMS62" s="95"/>
      <c r="AMT62" s="66"/>
      <c r="AMU62" s="95"/>
      <c r="AMV62" s="97"/>
      <c r="AMW62" s="66"/>
      <c r="AMX62" s="95"/>
      <c r="AMY62" s="95"/>
      <c r="AMZ62" s="66"/>
      <c r="ANA62" s="96"/>
      <c r="ANB62" s="96"/>
      <c r="ANC62" s="96"/>
      <c r="AND62" s="96"/>
      <c r="ANE62" s="96"/>
      <c r="ANF62" s="96"/>
      <c r="ANG62" s="96"/>
      <c r="ANH62" s="95"/>
      <c r="ANI62" s="95"/>
      <c r="ANJ62" s="66"/>
      <c r="ANK62" s="95"/>
      <c r="ANL62" s="97"/>
      <c r="ANM62" s="66"/>
      <c r="ANN62" s="95"/>
      <c r="ANO62" s="95"/>
      <c r="ANP62" s="66"/>
      <c r="ANQ62" s="96"/>
      <c r="ANR62" s="96"/>
      <c r="ANS62" s="96"/>
      <c r="ANT62" s="96"/>
      <c r="ANU62" s="96"/>
      <c r="ANV62" s="96"/>
      <c r="ANW62" s="96"/>
      <c r="ANX62" s="95"/>
      <c r="ANY62" s="95"/>
      <c r="ANZ62" s="66"/>
      <c r="AOA62" s="95"/>
      <c r="AOB62" s="97"/>
      <c r="AOC62" s="66"/>
      <c r="AOD62" s="95"/>
      <c r="AOE62" s="95"/>
      <c r="AOF62" s="66"/>
      <c r="AOG62" s="96"/>
      <c r="AOH62" s="96"/>
      <c r="AOI62" s="96"/>
      <c r="AOJ62" s="96"/>
      <c r="AOK62" s="96"/>
      <c r="AOL62" s="96"/>
      <c r="AOM62" s="96"/>
      <c r="AON62" s="95"/>
      <c r="AOO62" s="95"/>
      <c r="AOP62" s="66"/>
      <c r="AOQ62" s="95"/>
      <c r="AOR62" s="97"/>
      <c r="AOS62" s="66"/>
      <c r="AOT62" s="95"/>
      <c r="AOU62" s="95"/>
      <c r="AOV62" s="66"/>
      <c r="AOW62" s="96"/>
      <c r="AOX62" s="96"/>
      <c r="AOY62" s="96"/>
      <c r="AOZ62" s="96"/>
      <c r="APA62" s="96"/>
      <c r="APB62" s="96"/>
      <c r="APC62" s="96"/>
      <c r="APD62" s="95"/>
      <c r="APE62" s="95"/>
      <c r="APF62" s="66"/>
      <c r="APG62" s="95"/>
      <c r="APH62" s="97"/>
      <c r="API62" s="66"/>
      <c r="APJ62" s="95"/>
      <c r="APK62" s="95"/>
      <c r="APL62" s="66"/>
      <c r="APM62" s="96"/>
      <c r="APN62" s="96"/>
      <c r="APO62" s="96"/>
      <c r="APP62" s="96"/>
      <c r="APQ62" s="96"/>
      <c r="APR62" s="96"/>
      <c r="APS62" s="96"/>
      <c r="APT62" s="95"/>
      <c r="APU62" s="95"/>
      <c r="APV62" s="66"/>
      <c r="APW62" s="95"/>
      <c r="APX62" s="97"/>
      <c r="APY62" s="66"/>
      <c r="APZ62" s="95"/>
      <c r="AQA62" s="95"/>
      <c r="AQB62" s="66"/>
      <c r="AQC62" s="96"/>
      <c r="AQD62" s="96"/>
      <c r="AQE62" s="96"/>
      <c r="AQF62" s="96"/>
      <c r="AQG62" s="96"/>
      <c r="AQH62" s="96"/>
      <c r="AQI62" s="96"/>
      <c r="AQJ62" s="95"/>
      <c r="AQK62" s="95"/>
      <c r="AQL62" s="66"/>
      <c r="AQM62" s="95"/>
      <c r="AQN62" s="97"/>
      <c r="AQO62" s="66"/>
      <c r="AQP62" s="95"/>
      <c r="AQQ62" s="95"/>
      <c r="AQR62" s="66"/>
      <c r="AQS62" s="96"/>
      <c r="AQT62" s="96"/>
      <c r="AQU62" s="96"/>
      <c r="AQV62" s="96"/>
      <c r="AQW62" s="96"/>
      <c r="AQX62" s="96"/>
      <c r="AQY62" s="96"/>
      <c r="AQZ62" s="95"/>
      <c r="ARA62" s="95"/>
      <c r="ARB62" s="66"/>
      <c r="ARC62" s="95"/>
      <c r="ARD62" s="97"/>
      <c r="ARE62" s="66"/>
      <c r="ARF62" s="95"/>
      <c r="ARG62" s="95"/>
      <c r="ARH62" s="66"/>
      <c r="ARI62" s="96"/>
      <c r="ARJ62" s="96"/>
      <c r="ARK62" s="96"/>
      <c r="ARL62" s="96"/>
      <c r="ARM62" s="96"/>
      <c r="ARN62" s="96"/>
      <c r="ARO62" s="96"/>
      <c r="ARP62" s="95"/>
      <c r="ARQ62" s="95"/>
      <c r="ARR62" s="66"/>
      <c r="ARS62" s="95"/>
      <c r="ART62" s="97"/>
      <c r="ARU62" s="66"/>
      <c r="ARV62" s="95"/>
      <c r="ARW62" s="95"/>
      <c r="ARX62" s="66"/>
      <c r="ARY62" s="96"/>
      <c r="ARZ62" s="96"/>
      <c r="ASA62" s="96"/>
      <c r="ASB62" s="96"/>
      <c r="ASC62" s="96"/>
      <c r="ASD62" s="96"/>
      <c r="ASE62" s="96"/>
      <c r="ASF62" s="95"/>
      <c r="ASG62" s="95"/>
      <c r="ASH62" s="66"/>
      <c r="ASI62" s="95"/>
      <c r="ASJ62" s="97"/>
      <c r="ASK62" s="66"/>
      <c r="ASL62" s="95"/>
      <c r="ASM62" s="95"/>
      <c r="ASN62" s="66"/>
      <c r="ASO62" s="96"/>
      <c r="ASP62" s="96"/>
      <c r="ASQ62" s="96"/>
      <c r="ASR62" s="96"/>
      <c r="ASS62" s="96"/>
      <c r="AST62" s="96"/>
      <c r="ASU62" s="96"/>
      <c r="ASV62" s="95"/>
      <c r="ASW62" s="95"/>
      <c r="ASX62" s="66"/>
      <c r="ASY62" s="95"/>
      <c r="ASZ62" s="97"/>
      <c r="ATA62" s="66"/>
      <c r="ATB62" s="95"/>
      <c r="ATC62" s="95"/>
      <c r="ATD62" s="66"/>
      <c r="ATE62" s="96"/>
      <c r="ATF62" s="96"/>
      <c r="ATG62" s="96"/>
      <c r="ATH62" s="96"/>
      <c r="ATI62" s="96"/>
      <c r="ATJ62" s="96"/>
      <c r="ATK62" s="96"/>
      <c r="ATL62" s="95"/>
      <c r="ATM62" s="95"/>
      <c r="ATN62" s="66"/>
      <c r="ATO62" s="95"/>
      <c r="ATP62" s="97"/>
      <c r="ATQ62" s="66"/>
      <c r="ATR62" s="95"/>
      <c r="ATS62" s="95"/>
      <c r="ATT62" s="66"/>
      <c r="ATU62" s="96"/>
      <c r="ATV62" s="96"/>
      <c r="ATW62" s="96"/>
      <c r="ATX62" s="96"/>
      <c r="ATY62" s="96"/>
      <c r="ATZ62" s="96"/>
      <c r="AUA62" s="96"/>
      <c r="AUB62" s="95"/>
      <c r="AUC62" s="95"/>
      <c r="AUD62" s="66"/>
      <c r="AUE62" s="95"/>
      <c r="AUF62" s="97"/>
      <c r="AUG62" s="66"/>
      <c r="AUH62" s="95"/>
      <c r="AUI62" s="95"/>
      <c r="AUJ62" s="66"/>
      <c r="AUK62" s="96"/>
      <c r="AUL62" s="96"/>
      <c r="AUM62" s="96"/>
      <c r="AUN62" s="96"/>
      <c r="AUO62" s="96"/>
      <c r="AUP62" s="96"/>
      <c r="AUQ62" s="96"/>
      <c r="AUR62" s="95"/>
      <c r="AUS62" s="95"/>
      <c r="AUT62" s="66"/>
      <c r="AUU62" s="95"/>
      <c r="AUV62" s="97"/>
      <c r="AUW62" s="66"/>
      <c r="AUX62" s="95"/>
      <c r="AUY62" s="95"/>
      <c r="AUZ62" s="66"/>
      <c r="AVA62" s="96"/>
      <c r="AVB62" s="96"/>
      <c r="AVC62" s="96"/>
      <c r="AVD62" s="96"/>
      <c r="AVE62" s="96"/>
      <c r="AVF62" s="96"/>
      <c r="AVG62" s="96"/>
      <c r="AVH62" s="95"/>
      <c r="AVI62" s="95"/>
      <c r="AVJ62" s="66"/>
      <c r="AVK62" s="95"/>
      <c r="AVL62" s="97"/>
      <c r="AVM62" s="66"/>
      <c r="AVN62" s="95"/>
      <c r="AVO62" s="95"/>
      <c r="AVP62" s="66"/>
      <c r="AVQ62" s="96"/>
      <c r="AVR62" s="96"/>
      <c r="AVS62" s="96"/>
      <c r="AVT62" s="96"/>
      <c r="AVU62" s="96"/>
      <c r="AVV62" s="96"/>
      <c r="AVW62" s="96"/>
      <c r="AVX62" s="95"/>
      <c r="AVY62" s="95"/>
      <c r="AVZ62" s="66"/>
      <c r="AWA62" s="95"/>
      <c r="AWB62" s="97"/>
      <c r="AWC62" s="66"/>
      <c r="AWD62" s="95"/>
      <c r="AWE62" s="95"/>
      <c r="AWF62" s="66"/>
      <c r="AWG62" s="96"/>
      <c r="AWH62" s="96"/>
      <c r="AWI62" s="96"/>
      <c r="AWJ62" s="96"/>
      <c r="AWK62" s="96"/>
      <c r="AWL62" s="96"/>
      <c r="AWM62" s="96"/>
      <c r="AWN62" s="95"/>
      <c r="AWO62" s="95"/>
      <c r="AWP62" s="66"/>
      <c r="AWQ62" s="95"/>
      <c r="AWR62" s="97"/>
      <c r="AWS62" s="66"/>
      <c r="AWT62" s="95"/>
      <c r="AWU62" s="95"/>
      <c r="AWV62" s="66"/>
      <c r="AWW62" s="96"/>
      <c r="AWX62" s="96"/>
      <c r="AWY62" s="96"/>
      <c r="AWZ62" s="96"/>
      <c r="AXA62" s="96"/>
      <c r="AXB62" s="96"/>
      <c r="AXC62" s="96"/>
      <c r="AXD62" s="95"/>
      <c r="AXE62" s="95"/>
      <c r="AXF62" s="66"/>
      <c r="AXG62" s="95"/>
      <c r="AXH62" s="97"/>
      <c r="AXI62" s="66"/>
      <c r="AXJ62" s="95"/>
      <c r="AXK62" s="95"/>
      <c r="AXL62" s="66"/>
      <c r="AXM62" s="96"/>
      <c r="AXN62" s="96"/>
      <c r="AXO62" s="96"/>
      <c r="AXP62" s="96"/>
      <c r="AXQ62" s="96"/>
      <c r="AXR62" s="96"/>
      <c r="AXS62" s="96"/>
      <c r="AXT62" s="95"/>
      <c r="AXU62" s="95"/>
      <c r="AXV62" s="66"/>
      <c r="AXW62" s="95"/>
      <c r="AXX62" s="97"/>
      <c r="AXY62" s="66"/>
      <c r="AXZ62" s="95"/>
      <c r="AYA62" s="95"/>
      <c r="AYB62" s="66"/>
      <c r="AYC62" s="96"/>
      <c r="AYD62" s="96"/>
      <c r="AYE62" s="96"/>
      <c r="AYF62" s="96"/>
      <c r="AYG62" s="96"/>
      <c r="AYH62" s="96"/>
      <c r="AYI62" s="96"/>
      <c r="AYJ62" s="95"/>
      <c r="AYK62" s="95"/>
      <c r="AYL62" s="66"/>
      <c r="AYM62" s="95"/>
      <c r="AYN62" s="97"/>
      <c r="AYO62" s="66"/>
      <c r="AYP62" s="95"/>
      <c r="AYQ62" s="95"/>
      <c r="AYR62" s="66"/>
      <c r="AYS62" s="96"/>
      <c r="AYT62" s="96"/>
      <c r="AYU62" s="96"/>
      <c r="AYV62" s="96"/>
      <c r="AYW62" s="96"/>
      <c r="AYX62" s="96"/>
      <c r="AYY62" s="96"/>
      <c r="AYZ62" s="95"/>
      <c r="AZA62" s="95"/>
      <c r="AZB62" s="66"/>
      <c r="AZC62" s="95"/>
      <c r="AZD62" s="97"/>
      <c r="AZE62" s="66"/>
      <c r="AZF62" s="95"/>
      <c r="AZG62" s="95"/>
      <c r="AZH62" s="66"/>
      <c r="AZI62" s="96"/>
      <c r="AZJ62" s="96"/>
      <c r="AZK62" s="96"/>
      <c r="AZL62" s="96"/>
      <c r="AZM62" s="96"/>
      <c r="AZN62" s="96"/>
      <c r="AZO62" s="96"/>
      <c r="AZP62" s="95"/>
      <c r="AZQ62" s="95"/>
      <c r="AZR62" s="66"/>
      <c r="AZS62" s="95"/>
      <c r="AZT62" s="97"/>
      <c r="AZU62" s="66"/>
      <c r="AZV62" s="95"/>
      <c r="AZW62" s="95"/>
      <c r="AZX62" s="66"/>
      <c r="AZY62" s="96"/>
      <c r="AZZ62" s="96"/>
      <c r="BAA62" s="96"/>
      <c r="BAB62" s="96"/>
      <c r="BAC62" s="96"/>
      <c r="BAD62" s="96"/>
      <c r="BAE62" s="96"/>
      <c r="BAF62" s="95"/>
      <c r="BAG62" s="95"/>
      <c r="BAH62" s="66"/>
      <c r="BAI62" s="95"/>
      <c r="BAJ62" s="97"/>
      <c r="BAK62" s="66"/>
      <c r="BAL62" s="95"/>
      <c r="BAM62" s="95"/>
      <c r="BAN62" s="66"/>
      <c r="BAO62" s="96"/>
      <c r="BAP62" s="96"/>
      <c r="BAQ62" s="96"/>
      <c r="BAR62" s="96"/>
      <c r="BAS62" s="96"/>
      <c r="BAT62" s="96"/>
      <c r="BAU62" s="96"/>
      <c r="BAV62" s="95"/>
      <c r="BAW62" s="95"/>
      <c r="BAX62" s="66"/>
      <c r="BAY62" s="95"/>
      <c r="BAZ62" s="97"/>
      <c r="BBA62" s="66"/>
      <c r="BBB62" s="95"/>
      <c r="BBC62" s="95"/>
      <c r="BBD62" s="66"/>
      <c r="BBE62" s="96"/>
      <c r="BBF62" s="96"/>
      <c r="BBG62" s="96"/>
      <c r="BBH62" s="96"/>
      <c r="BBI62" s="96"/>
      <c r="BBJ62" s="96"/>
      <c r="BBK62" s="96"/>
      <c r="BBL62" s="95"/>
      <c r="BBM62" s="95"/>
      <c r="BBN62" s="66"/>
      <c r="BBO62" s="95"/>
      <c r="BBP62" s="97"/>
      <c r="BBQ62" s="66"/>
      <c r="BBR62" s="95"/>
      <c r="BBS62" s="95"/>
      <c r="BBT62" s="66"/>
      <c r="BBU62" s="96"/>
      <c r="BBV62" s="96"/>
      <c r="BBW62" s="96"/>
      <c r="BBX62" s="96"/>
      <c r="BBY62" s="96"/>
      <c r="BBZ62" s="96"/>
      <c r="BCA62" s="96"/>
      <c r="BCB62" s="95"/>
      <c r="BCC62" s="95"/>
      <c r="BCD62" s="66"/>
      <c r="BCE62" s="95"/>
      <c r="BCF62" s="97"/>
      <c r="BCG62" s="66"/>
      <c r="BCH62" s="95"/>
      <c r="BCI62" s="95"/>
      <c r="BCJ62" s="66"/>
      <c r="BCK62" s="96"/>
      <c r="BCL62" s="96"/>
      <c r="BCM62" s="96"/>
      <c r="BCN62" s="96"/>
      <c r="BCO62" s="96"/>
      <c r="BCP62" s="96"/>
      <c r="BCQ62" s="96"/>
      <c r="BCR62" s="95"/>
      <c r="BCS62" s="95"/>
      <c r="BCT62" s="66"/>
      <c r="BCU62" s="95"/>
      <c r="BCV62" s="97"/>
      <c r="BCW62" s="66"/>
      <c r="BCX62" s="95"/>
      <c r="BCY62" s="95"/>
      <c r="BCZ62" s="66"/>
      <c r="BDA62" s="96"/>
      <c r="BDB62" s="96"/>
      <c r="BDC62" s="96"/>
      <c r="BDD62" s="96"/>
      <c r="BDE62" s="96"/>
      <c r="BDF62" s="96"/>
      <c r="BDG62" s="96"/>
      <c r="BDH62" s="95"/>
      <c r="BDI62" s="95"/>
      <c r="BDJ62" s="66"/>
      <c r="BDK62" s="95"/>
      <c r="BDL62" s="97"/>
      <c r="BDM62" s="66"/>
      <c r="BDN62" s="95"/>
      <c r="BDO62" s="95"/>
      <c r="BDP62" s="66"/>
      <c r="BDQ62" s="96"/>
      <c r="BDR62" s="96"/>
      <c r="BDS62" s="96"/>
      <c r="BDT62" s="96"/>
      <c r="BDU62" s="96"/>
      <c r="BDV62" s="96"/>
      <c r="BDW62" s="96"/>
      <c r="BDX62" s="95"/>
      <c r="BDY62" s="95"/>
      <c r="BDZ62" s="66"/>
      <c r="BEA62" s="95"/>
      <c r="BEB62" s="97"/>
      <c r="BEC62" s="66"/>
      <c r="BED62" s="95"/>
      <c r="BEE62" s="95"/>
      <c r="BEF62" s="66"/>
      <c r="BEG62" s="96"/>
      <c r="BEH62" s="96"/>
      <c r="BEI62" s="96"/>
      <c r="BEJ62" s="96"/>
      <c r="BEK62" s="96"/>
      <c r="BEL62" s="96"/>
      <c r="BEM62" s="96"/>
      <c r="BEN62" s="95"/>
      <c r="BEO62" s="95"/>
      <c r="BEP62" s="66"/>
      <c r="BEQ62" s="95"/>
      <c r="BER62" s="97"/>
      <c r="BES62" s="66"/>
      <c r="BET62" s="95"/>
      <c r="BEU62" s="95"/>
      <c r="BEV62" s="66"/>
      <c r="BEW62" s="96"/>
      <c r="BEX62" s="96"/>
      <c r="BEY62" s="96"/>
      <c r="BEZ62" s="96"/>
      <c r="BFA62" s="96"/>
      <c r="BFB62" s="96"/>
      <c r="BFC62" s="96"/>
      <c r="BFD62" s="95"/>
      <c r="BFE62" s="95"/>
      <c r="BFF62" s="66"/>
      <c r="BFG62" s="95"/>
      <c r="BFH62" s="97"/>
      <c r="BFI62" s="66"/>
      <c r="BFJ62" s="95"/>
      <c r="BFK62" s="95"/>
      <c r="BFL62" s="66"/>
      <c r="BFM62" s="96"/>
      <c r="BFN62" s="96"/>
      <c r="BFO62" s="96"/>
      <c r="BFP62" s="96"/>
      <c r="BFQ62" s="96"/>
      <c r="BFR62" s="96"/>
      <c r="BFS62" s="96"/>
      <c r="BFT62" s="95"/>
      <c r="BFU62" s="95"/>
      <c r="BFV62" s="66"/>
      <c r="BFW62" s="95"/>
      <c r="BFX62" s="97"/>
      <c r="BFY62" s="66"/>
      <c r="BFZ62" s="95"/>
      <c r="BGA62" s="95"/>
      <c r="BGB62" s="66"/>
      <c r="BGC62" s="96"/>
      <c r="BGD62" s="96"/>
      <c r="BGE62" s="96"/>
      <c r="BGF62" s="96"/>
      <c r="BGG62" s="96"/>
      <c r="BGH62" s="96"/>
      <c r="BGI62" s="96"/>
      <c r="BGJ62" s="95"/>
      <c r="BGK62" s="95"/>
      <c r="BGL62" s="66"/>
      <c r="BGM62" s="95"/>
      <c r="BGN62" s="97"/>
      <c r="BGO62" s="66"/>
      <c r="BGP62" s="95"/>
      <c r="BGQ62" s="95"/>
      <c r="BGR62" s="66"/>
      <c r="BGS62" s="96"/>
      <c r="BGT62" s="96"/>
      <c r="BGU62" s="96"/>
      <c r="BGV62" s="96"/>
      <c r="BGW62" s="96"/>
      <c r="BGX62" s="96"/>
      <c r="BGY62" s="96"/>
      <c r="BGZ62" s="95"/>
      <c r="BHA62" s="95"/>
      <c r="BHB62" s="66"/>
      <c r="BHC62" s="95"/>
      <c r="BHD62" s="97"/>
      <c r="BHE62" s="66"/>
      <c r="BHF62" s="95"/>
      <c r="BHG62" s="95"/>
      <c r="BHH62" s="66"/>
      <c r="BHI62" s="96"/>
      <c r="BHJ62" s="96"/>
      <c r="BHK62" s="96"/>
      <c r="BHL62" s="96"/>
      <c r="BHM62" s="96"/>
      <c r="BHN62" s="96"/>
      <c r="BHO62" s="96"/>
      <c r="BHP62" s="95"/>
      <c r="BHQ62" s="95"/>
      <c r="BHR62" s="66"/>
      <c r="BHS62" s="95"/>
      <c r="BHT62" s="97"/>
      <c r="BHU62" s="66"/>
      <c r="BHV62" s="95"/>
      <c r="BHW62" s="95"/>
      <c r="BHX62" s="66"/>
      <c r="BHY62" s="96"/>
      <c r="BHZ62" s="96"/>
      <c r="BIA62" s="96"/>
      <c r="BIB62" s="96"/>
      <c r="BIC62" s="96"/>
      <c r="BID62" s="96"/>
      <c r="BIE62" s="96"/>
      <c r="BIF62" s="95"/>
      <c r="BIG62" s="95"/>
      <c r="BIH62" s="66"/>
      <c r="BII62" s="95"/>
      <c r="BIJ62" s="97"/>
      <c r="BIK62" s="66"/>
      <c r="BIL62" s="95"/>
      <c r="BIM62" s="95"/>
      <c r="BIN62" s="66"/>
      <c r="BIO62" s="96"/>
      <c r="BIP62" s="96"/>
      <c r="BIQ62" s="96"/>
      <c r="BIR62" s="96"/>
      <c r="BIS62" s="96"/>
      <c r="BIT62" s="96"/>
      <c r="BIU62" s="96"/>
      <c r="BIV62" s="95"/>
      <c r="BIW62" s="95"/>
      <c r="BIX62" s="66"/>
      <c r="BIY62" s="95"/>
      <c r="BIZ62" s="97"/>
      <c r="BJA62" s="66"/>
      <c r="BJB62" s="95"/>
      <c r="BJC62" s="95"/>
      <c r="BJD62" s="66"/>
      <c r="BJE62" s="96"/>
      <c r="BJF62" s="96"/>
      <c r="BJG62" s="96"/>
      <c r="BJH62" s="96"/>
      <c r="BJI62" s="96"/>
      <c r="BJJ62" s="96"/>
      <c r="BJK62" s="96"/>
      <c r="BJL62" s="95"/>
      <c r="BJM62" s="95"/>
      <c r="BJN62" s="66"/>
      <c r="BJO62" s="95"/>
      <c r="BJP62" s="97"/>
      <c r="BJQ62" s="66"/>
      <c r="BJR62" s="95"/>
      <c r="BJS62" s="95"/>
      <c r="BJT62" s="66"/>
      <c r="BJU62" s="96"/>
      <c r="BJV62" s="96"/>
      <c r="BJW62" s="96"/>
      <c r="BJX62" s="96"/>
      <c r="BJY62" s="96"/>
      <c r="BJZ62" s="96"/>
      <c r="BKA62" s="96"/>
      <c r="BKB62" s="95"/>
      <c r="BKC62" s="95"/>
      <c r="BKD62" s="66"/>
      <c r="BKE62" s="95"/>
      <c r="BKF62" s="97"/>
      <c r="BKG62" s="66"/>
      <c r="BKH62" s="95"/>
      <c r="BKI62" s="95"/>
      <c r="BKJ62" s="66"/>
      <c r="BKK62" s="96"/>
      <c r="BKL62" s="96"/>
      <c r="BKM62" s="96"/>
      <c r="BKN62" s="96"/>
      <c r="BKO62" s="96"/>
      <c r="BKP62" s="96"/>
      <c r="BKQ62" s="96"/>
      <c r="BKR62" s="95"/>
      <c r="BKS62" s="95"/>
      <c r="BKT62" s="66"/>
      <c r="BKU62" s="95"/>
      <c r="BKV62" s="97"/>
      <c r="BKW62" s="66"/>
      <c r="BKX62" s="95"/>
      <c r="BKY62" s="95"/>
      <c r="BKZ62" s="66"/>
      <c r="BLA62" s="96"/>
      <c r="BLB62" s="96"/>
      <c r="BLC62" s="96"/>
      <c r="BLD62" s="96"/>
      <c r="BLE62" s="96"/>
      <c r="BLF62" s="96"/>
      <c r="BLG62" s="96"/>
      <c r="BLH62" s="95"/>
      <c r="BLI62" s="95"/>
      <c r="BLJ62" s="66"/>
      <c r="BLK62" s="95"/>
      <c r="BLL62" s="97"/>
      <c r="BLM62" s="66"/>
      <c r="BLN62" s="95"/>
      <c r="BLO62" s="95"/>
      <c r="BLP62" s="66"/>
      <c r="BLQ62" s="96"/>
      <c r="BLR62" s="96"/>
      <c r="BLS62" s="96"/>
      <c r="BLT62" s="96"/>
      <c r="BLU62" s="96"/>
      <c r="BLV62" s="96"/>
      <c r="BLW62" s="96"/>
      <c r="BLX62" s="95"/>
      <c r="BLY62" s="95"/>
      <c r="BLZ62" s="66"/>
      <c r="BMA62" s="95"/>
      <c r="BMB62" s="97"/>
      <c r="BMC62" s="66"/>
      <c r="BMD62" s="95"/>
      <c r="BME62" s="95"/>
      <c r="BMF62" s="66"/>
      <c r="BMG62" s="96"/>
      <c r="BMH62" s="96"/>
      <c r="BMI62" s="96"/>
      <c r="BMJ62" s="96"/>
      <c r="BMK62" s="96"/>
      <c r="BML62" s="96"/>
      <c r="BMM62" s="96"/>
      <c r="BMN62" s="95"/>
      <c r="BMO62" s="95"/>
      <c r="BMP62" s="66"/>
      <c r="BMQ62" s="95"/>
      <c r="BMR62" s="97"/>
      <c r="BMS62" s="66"/>
      <c r="BMT62" s="95"/>
      <c r="BMU62" s="95"/>
      <c r="BMV62" s="66"/>
      <c r="BMW62" s="96"/>
      <c r="BMX62" s="96"/>
      <c r="BMY62" s="96"/>
      <c r="BMZ62" s="96"/>
      <c r="BNA62" s="96"/>
      <c r="BNB62" s="96"/>
      <c r="BNC62" s="96"/>
      <c r="BND62" s="95"/>
      <c r="BNE62" s="95"/>
      <c r="BNF62" s="66"/>
      <c r="BNG62" s="95"/>
      <c r="BNH62" s="97"/>
      <c r="BNI62" s="66"/>
      <c r="BNJ62" s="95"/>
      <c r="BNK62" s="95"/>
      <c r="BNL62" s="66"/>
      <c r="BNM62" s="96"/>
      <c r="BNN62" s="96"/>
      <c r="BNO62" s="96"/>
      <c r="BNP62" s="96"/>
      <c r="BNQ62" s="96"/>
      <c r="BNR62" s="96"/>
      <c r="BNS62" s="96"/>
      <c r="BNT62" s="95"/>
      <c r="BNU62" s="95"/>
      <c r="BNV62" s="66"/>
      <c r="BNW62" s="95"/>
      <c r="BNX62" s="97"/>
      <c r="BNY62" s="66"/>
      <c r="BNZ62" s="95"/>
      <c r="BOA62" s="95"/>
      <c r="BOB62" s="66"/>
      <c r="BOC62" s="96"/>
      <c r="BOD62" s="96"/>
      <c r="BOE62" s="96"/>
      <c r="BOF62" s="96"/>
      <c r="BOG62" s="96"/>
      <c r="BOH62" s="96"/>
      <c r="BOI62" s="96"/>
      <c r="BOJ62" s="95"/>
      <c r="BOK62" s="95"/>
      <c r="BOL62" s="66"/>
      <c r="BOM62" s="95"/>
      <c r="BON62" s="97"/>
      <c r="BOO62" s="66"/>
      <c r="BOP62" s="95"/>
      <c r="BOQ62" s="95"/>
      <c r="BOR62" s="66"/>
      <c r="BOS62" s="96"/>
      <c r="BOT62" s="96"/>
      <c r="BOU62" s="96"/>
      <c r="BOV62" s="96"/>
      <c r="BOW62" s="96"/>
      <c r="BOX62" s="96"/>
      <c r="BOY62" s="96"/>
      <c r="BOZ62" s="95"/>
      <c r="BPA62" s="95"/>
      <c r="BPB62" s="66"/>
      <c r="BPC62" s="95"/>
      <c r="BPD62" s="97"/>
      <c r="BPE62" s="66"/>
      <c r="BPF62" s="95"/>
      <c r="BPG62" s="95"/>
      <c r="BPH62" s="66"/>
      <c r="BPI62" s="96"/>
      <c r="BPJ62" s="96"/>
      <c r="BPK62" s="96"/>
      <c r="BPL62" s="96"/>
      <c r="BPM62" s="96"/>
      <c r="BPN62" s="96"/>
      <c r="BPO62" s="96"/>
      <c r="BPP62" s="95"/>
      <c r="BPQ62" s="95"/>
      <c r="BPR62" s="66"/>
      <c r="BPS62" s="95"/>
      <c r="BPT62" s="97"/>
      <c r="BPU62" s="66"/>
      <c r="BPV62" s="95"/>
      <c r="BPW62" s="95"/>
      <c r="BPX62" s="66"/>
      <c r="BPY62" s="96"/>
      <c r="BPZ62" s="96"/>
      <c r="BQA62" s="96"/>
      <c r="BQB62" s="96"/>
      <c r="BQC62" s="96"/>
      <c r="BQD62" s="96"/>
      <c r="BQE62" s="96"/>
      <c r="BQF62" s="95"/>
      <c r="BQG62" s="95"/>
      <c r="BQH62" s="66"/>
      <c r="BQI62" s="95"/>
      <c r="BQJ62" s="97"/>
      <c r="BQK62" s="66"/>
      <c r="BQL62" s="95"/>
      <c r="BQM62" s="95"/>
      <c r="BQN62" s="66"/>
      <c r="BQO62" s="96"/>
      <c r="BQP62" s="96"/>
      <c r="BQQ62" s="96"/>
      <c r="BQR62" s="96"/>
      <c r="BQS62" s="96"/>
      <c r="BQT62" s="96"/>
      <c r="BQU62" s="96"/>
      <c r="BQV62" s="95"/>
      <c r="BQW62" s="95"/>
      <c r="BQX62" s="66"/>
      <c r="BQY62" s="95"/>
      <c r="BQZ62" s="97"/>
      <c r="BRA62" s="66"/>
      <c r="BRB62" s="95"/>
      <c r="BRC62" s="95"/>
      <c r="BRD62" s="66"/>
      <c r="BRE62" s="96"/>
      <c r="BRF62" s="96"/>
      <c r="BRG62" s="96"/>
      <c r="BRH62" s="96"/>
      <c r="BRI62" s="96"/>
      <c r="BRJ62" s="96"/>
      <c r="BRK62" s="96"/>
      <c r="BRL62" s="95"/>
      <c r="BRM62" s="95"/>
      <c r="BRN62" s="66"/>
      <c r="BRO62" s="95"/>
      <c r="BRP62" s="97"/>
      <c r="BRQ62" s="66"/>
      <c r="BRR62" s="95"/>
      <c r="BRS62" s="95"/>
      <c r="BRT62" s="66"/>
      <c r="BRU62" s="96"/>
      <c r="BRV62" s="96"/>
      <c r="BRW62" s="96"/>
      <c r="BRX62" s="96"/>
      <c r="BRY62" s="96"/>
      <c r="BRZ62" s="96"/>
      <c r="BSA62" s="96"/>
      <c r="BSB62" s="95"/>
      <c r="BSC62" s="95"/>
      <c r="BSD62" s="66"/>
      <c r="BSE62" s="95"/>
      <c r="BSF62" s="97"/>
      <c r="BSG62" s="66"/>
      <c r="BSH62" s="95"/>
      <c r="BSI62" s="95"/>
      <c r="BSJ62" s="66"/>
      <c r="BSK62" s="96"/>
      <c r="BSL62" s="96"/>
      <c r="BSM62" s="96"/>
      <c r="BSN62" s="96"/>
      <c r="BSO62" s="96"/>
      <c r="BSP62" s="96"/>
      <c r="BSQ62" s="96"/>
      <c r="BSR62" s="95"/>
      <c r="BSS62" s="95"/>
      <c r="BST62" s="66"/>
      <c r="BSU62" s="95"/>
      <c r="BSV62" s="97"/>
      <c r="BSW62" s="66"/>
      <c r="BSX62" s="95"/>
      <c r="BSY62" s="95"/>
      <c r="BSZ62" s="66"/>
      <c r="BTA62" s="96"/>
      <c r="BTB62" s="96"/>
      <c r="BTC62" s="96"/>
      <c r="BTD62" s="96"/>
      <c r="BTE62" s="96"/>
      <c r="BTF62" s="96"/>
      <c r="BTG62" s="96"/>
      <c r="BTH62" s="95"/>
      <c r="BTI62" s="95"/>
      <c r="BTJ62" s="66"/>
      <c r="BTK62" s="95"/>
      <c r="BTL62" s="97"/>
      <c r="BTM62" s="66"/>
      <c r="BTN62" s="95"/>
      <c r="BTO62" s="95"/>
      <c r="BTP62" s="66"/>
      <c r="BTQ62" s="96"/>
      <c r="BTR62" s="96"/>
      <c r="BTS62" s="96"/>
      <c r="BTT62" s="96"/>
      <c r="BTU62" s="96"/>
      <c r="BTV62" s="96"/>
      <c r="BTW62" s="96"/>
      <c r="BTX62" s="95"/>
      <c r="BTY62" s="95"/>
      <c r="BTZ62" s="66"/>
      <c r="BUA62" s="95"/>
      <c r="BUB62" s="97"/>
      <c r="BUC62" s="66"/>
      <c r="BUD62" s="95"/>
      <c r="BUE62" s="95"/>
      <c r="BUF62" s="66"/>
      <c r="BUG62" s="96"/>
      <c r="BUH62" s="96"/>
      <c r="BUI62" s="96"/>
      <c r="BUJ62" s="96"/>
      <c r="BUK62" s="96"/>
      <c r="BUL62" s="96"/>
      <c r="BUM62" s="96"/>
      <c r="BUN62" s="95"/>
      <c r="BUO62" s="95"/>
      <c r="BUP62" s="66"/>
      <c r="BUQ62" s="95"/>
      <c r="BUR62" s="97"/>
      <c r="BUS62" s="66"/>
      <c r="BUT62" s="95"/>
      <c r="BUU62" s="95"/>
      <c r="BUV62" s="66"/>
      <c r="BUW62" s="96"/>
      <c r="BUX62" s="96"/>
      <c r="BUY62" s="96"/>
      <c r="BUZ62" s="96"/>
      <c r="BVA62" s="96"/>
      <c r="BVB62" s="96"/>
      <c r="BVC62" s="96"/>
      <c r="BVD62" s="95"/>
      <c r="BVE62" s="95"/>
      <c r="BVF62" s="66"/>
      <c r="BVG62" s="95"/>
      <c r="BVH62" s="97"/>
      <c r="BVI62" s="66"/>
      <c r="BVJ62" s="95"/>
      <c r="BVK62" s="95"/>
      <c r="BVL62" s="66"/>
      <c r="BVM62" s="96"/>
      <c r="BVN62" s="96"/>
      <c r="BVO62" s="96"/>
      <c r="BVP62" s="96"/>
      <c r="BVQ62" s="96"/>
      <c r="BVR62" s="96"/>
      <c r="BVS62" s="96"/>
      <c r="BVT62" s="95"/>
      <c r="BVU62" s="95"/>
      <c r="BVV62" s="66"/>
      <c r="BVW62" s="95"/>
      <c r="BVX62" s="97"/>
      <c r="BVY62" s="66"/>
      <c r="BVZ62" s="95"/>
      <c r="BWA62" s="95"/>
      <c r="BWB62" s="66"/>
      <c r="BWC62" s="96"/>
      <c r="BWD62" s="96"/>
      <c r="BWE62" s="96"/>
      <c r="BWF62" s="96"/>
      <c r="BWG62" s="96"/>
      <c r="BWH62" s="96"/>
      <c r="BWI62" s="96"/>
      <c r="BWJ62" s="95"/>
      <c r="BWK62" s="95"/>
      <c r="BWL62" s="66"/>
      <c r="BWM62" s="95"/>
      <c r="BWN62" s="97"/>
      <c r="BWO62" s="66"/>
      <c r="BWP62" s="95"/>
      <c r="BWQ62" s="95"/>
      <c r="BWR62" s="66"/>
      <c r="BWS62" s="96"/>
      <c r="BWT62" s="96"/>
      <c r="BWU62" s="96"/>
      <c r="BWV62" s="96"/>
      <c r="BWW62" s="96"/>
      <c r="BWX62" s="96"/>
      <c r="BWY62" s="96"/>
      <c r="BWZ62" s="95"/>
      <c r="BXA62" s="95"/>
      <c r="BXB62" s="66"/>
      <c r="BXC62" s="95"/>
      <c r="BXD62" s="97"/>
      <c r="BXE62" s="66"/>
      <c r="BXF62" s="95"/>
      <c r="BXG62" s="95"/>
      <c r="BXH62" s="66"/>
      <c r="BXI62" s="96"/>
      <c r="BXJ62" s="96"/>
      <c r="BXK62" s="96"/>
      <c r="BXL62" s="96"/>
      <c r="BXM62" s="96"/>
      <c r="BXN62" s="96"/>
      <c r="BXO62" s="96"/>
      <c r="BXP62" s="95"/>
      <c r="BXQ62" s="95"/>
      <c r="BXR62" s="66"/>
      <c r="BXS62" s="95"/>
      <c r="BXT62" s="97"/>
      <c r="BXU62" s="66"/>
      <c r="BXV62" s="95"/>
      <c r="BXW62" s="95"/>
      <c r="BXX62" s="66"/>
      <c r="BXY62" s="96"/>
      <c r="BXZ62" s="96"/>
      <c r="BYA62" s="96"/>
      <c r="BYB62" s="96"/>
      <c r="BYC62" s="96"/>
      <c r="BYD62" s="96"/>
      <c r="BYE62" s="96"/>
      <c r="BYF62" s="95"/>
      <c r="BYG62" s="95"/>
      <c r="BYH62" s="66"/>
      <c r="BYI62" s="95"/>
      <c r="BYJ62" s="97"/>
      <c r="BYK62" s="66"/>
      <c r="BYL62" s="95"/>
      <c r="BYM62" s="95"/>
      <c r="BYN62" s="66"/>
      <c r="BYO62" s="96"/>
      <c r="BYP62" s="96"/>
      <c r="BYQ62" s="96"/>
      <c r="BYR62" s="96"/>
      <c r="BYS62" s="96"/>
      <c r="BYT62" s="96"/>
      <c r="BYU62" s="96"/>
      <c r="BYV62" s="95"/>
      <c r="BYW62" s="95"/>
      <c r="BYX62" s="66"/>
      <c r="BYY62" s="95"/>
      <c r="BYZ62" s="97"/>
      <c r="BZA62" s="66"/>
      <c r="BZB62" s="95"/>
      <c r="BZC62" s="95"/>
      <c r="BZD62" s="66"/>
      <c r="BZE62" s="96"/>
      <c r="BZF62" s="96"/>
      <c r="BZG62" s="96"/>
      <c r="BZH62" s="96"/>
      <c r="BZI62" s="96"/>
      <c r="BZJ62" s="96"/>
      <c r="BZK62" s="96"/>
      <c r="BZL62" s="95"/>
      <c r="BZM62" s="95"/>
      <c r="BZN62" s="66"/>
      <c r="BZO62" s="95"/>
      <c r="BZP62" s="97"/>
      <c r="BZQ62" s="66"/>
      <c r="BZR62" s="95"/>
      <c r="BZS62" s="95"/>
      <c r="BZT62" s="66"/>
      <c r="BZU62" s="96"/>
      <c r="BZV62" s="96"/>
      <c r="BZW62" s="96"/>
      <c r="BZX62" s="96"/>
      <c r="BZY62" s="96"/>
      <c r="BZZ62" s="96"/>
      <c r="CAA62" s="96"/>
      <c r="CAB62" s="95"/>
      <c r="CAC62" s="95"/>
      <c r="CAD62" s="66"/>
      <c r="CAE62" s="95"/>
      <c r="CAF62" s="97"/>
      <c r="CAG62" s="66"/>
      <c r="CAH62" s="95"/>
      <c r="CAI62" s="95"/>
      <c r="CAJ62" s="66"/>
      <c r="CAK62" s="96"/>
      <c r="CAL62" s="96"/>
      <c r="CAM62" s="96"/>
      <c r="CAN62" s="96"/>
      <c r="CAO62" s="96"/>
      <c r="CAP62" s="96"/>
      <c r="CAQ62" s="96"/>
      <c r="CAR62" s="95"/>
      <c r="CAS62" s="95"/>
      <c r="CAT62" s="66"/>
      <c r="CAU62" s="95"/>
      <c r="CAV62" s="97"/>
      <c r="CAW62" s="66"/>
      <c r="CAX62" s="95"/>
      <c r="CAY62" s="95"/>
      <c r="CAZ62" s="66"/>
      <c r="CBA62" s="96"/>
      <c r="CBB62" s="96"/>
      <c r="CBC62" s="96"/>
      <c r="CBD62" s="96"/>
      <c r="CBE62" s="96"/>
      <c r="CBF62" s="96"/>
      <c r="CBG62" s="96"/>
      <c r="CBH62" s="95"/>
      <c r="CBI62" s="95"/>
      <c r="CBJ62" s="66"/>
      <c r="CBK62" s="95"/>
      <c r="CBL62" s="97"/>
      <c r="CBM62" s="66"/>
      <c r="CBN62" s="95"/>
      <c r="CBO62" s="95"/>
      <c r="CBP62" s="66"/>
      <c r="CBQ62" s="96"/>
      <c r="CBR62" s="96"/>
      <c r="CBS62" s="96"/>
      <c r="CBT62" s="96"/>
      <c r="CBU62" s="96"/>
      <c r="CBV62" s="96"/>
      <c r="CBW62" s="96"/>
      <c r="CBX62" s="95"/>
      <c r="CBY62" s="95"/>
      <c r="CBZ62" s="66"/>
      <c r="CCA62" s="95"/>
      <c r="CCB62" s="97"/>
      <c r="CCC62" s="66"/>
      <c r="CCD62" s="95"/>
      <c r="CCE62" s="95"/>
      <c r="CCF62" s="66"/>
      <c r="CCG62" s="96"/>
      <c r="CCH62" s="96"/>
      <c r="CCI62" s="96"/>
      <c r="CCJ62" s="96"/>
      <c r="CCK62" s="96"/>
      <c r="CCL62" s="96"/>
      <c r="CCM62" s="96"/>
      <c r="CCN62" s="95"/>
      <c r="CCO62" s="95"/>
      <c r="CCP62" s="66"/>
      <c r="CCQ62" s="95"/>
      <c r="CCR62" s="97"/>
      <c r="CCS62" s="66"/>
      <c r="CCT62" s="95"/>
      <c r="CCU62" s="95"/>
      <c r="CCV62" s="66"/>
      <c r="CCW62" s="96"/>
      <c r="CCX62" s="96"/>
      <c r="CCY62" s="96"/>
      <c r="CCZ62" s="96"/>
      <c r="CDA62" s="96"/>
      <c r="CDB62" s="96"/>
      <c r="CDC62" s="96"/>
      <c r="CDD62" s="95"/>
      <c r="CDE62" s="95"/>
      <c r="CDF62" s="66"/>
      <c r="CDG62" s="95"/>
      <c r="CDH62" s="97"/>
      <c r="CDI62" s="66"/>
      <c r="CDJ62" s="95"/>
      <c r="CDK62" s="95"/>
      <c r="CDL62" s="66"/>
      <c r="CDM62" s="96"/>
      <c r="CDN62" s="96"/>
      <c r="CDO62" s="96"/>
      <c r="CDP62" s="96"/>
      <c r="CDQ62" s="96"/>
      <c r="CDR62" s="96"/>
      <c r="CDS62" s="96"/>
      <c r="CDT62" s="95"/>
      <c r="CDU62" s="95"/>
      <c r="CDV62" s="66"/>
      <c r="CDW62" s="95"/>
      <c r="CDX62" s="97"/>
      <c r="CDY62" s="66"/>
      <c r="CDZ62" s="95"/>
      <c r="CEA62" s="95"/>
      <c r="CEB62" s="66"/>
      <c r="CEC62" s="96"/>
      <c r="CED62" s="96"/>
      <c r="CEE62" s="96"/>
      <c r="CEF62" s="96"/>
      <c r="CEG62" s="96"/>
      <c r="CEH62" s="96"/>
      <c r="CEI62" s="96"/>
      <c r="CEJ62" s="95"/>
      <c r="CEK62" s="95"/>
      <c r="CEL62" s="66"/>
      <c r="CEM62" s="95"/>
      <c r="CEN62" s="97"/>
      <c r="CEO62" s="66"/>
      <c r="CEP62" s="95"/>
      <c r="CEQ62" s="95"/>
      <c r="CER62" s="66"/>
      <c r="CES62" s="96"/>
      <c r="CET62" s="96"/>
      <c r="CEU62" s="96"/>
      <c r="CEV62" s="96"/>
      <c r="CEW62" s="96"/>
      <c r="CEX62" s="96"/>
      <c r="CEY62" s="96"/>
      <c r="CEZ62" s="95"/>
      <c r="CFA62" s="95"/>
      <c r="CFB62" s="66"/>
      <c r="CFC62" s="95"/>
      <c r="CFD62" s="97"/>
      <c r="CFE62" s="66"/>
      <c r="CFF62" s="95"/>
      <c r="CFG62" s="95"/>
      <c r="CFH62" s="66"/>
      <c r="CFI62" s="96"/>
      <c r="CFJ62" s="96"/>
      <c r="CFK62" s="96"/>
      <c r="CFL62" s="96"/>
      <c r="CFM62" s="96"/>
      <c r="CFN62" s="96"/>
      <c r="CFO62" s="96"/>
      <c r="CFP62" s="95"/>
      <c r="CFQ62" s="95"/>
      <c r="CFR62" s="66"/>
      <c r="CFS62" s="95"/>
      <c r="CFT62" s="97"/>
      <c r="CFU62" s="66"/>
      <c r="CFV62" s="95"/>
      <c r="CFW62" s="95"/>
      <c r="CFX62" s="66"/>
      <c r="CFY62" s="96"/>
      <c r="CFZ62" s="96"/>
      <c r="CGA62" s="96"/>
      <c r="CGB62" s="96"/>
      <c r="CGC62" s="96"/>
      <c r="CGD62" s="96"/>
      <c r="CGE62" s="96"/>
      <c r="CGF62" s="95"/>
      <c r="CGG62" s="95"/>
      <c r="CGH62" s="66"/>
      <c r="CGI62" s="95"/>
      <c r="CGJ62" s="97"/>
      <c r="CGK62" s="66"/>
      <c r="CGL62" s="95"/>
      <c r="CGM62" s="95"/>
      <c r="CGN62" s="66"/>
      <c r="CGO62" s="96"/>
      <c r="CGP62" s="96"/>
      <c r="CGQ62" s="96"/>
      <c r="CGR62" s="96"/>
      <c r="CGS62" s="96"/>
      <c r="CGT62" s="96"/>
      <c r="CGU62" s="96"/>
      <c r="CGV62" s="95"/>
      <c r="CGW62" s="95"/>
      <c r="CGX62" s="66"/>
      <c r="CGY62" s="95"/>
      <c r="CGZ62" s="97"/>
      <c r="CHA62" s="66"/>
      <c r="CHB62" s="95"/>
      <c r="CHC62" s="95"/>
      <c r="CHD62" s="66"/>
      <c r="CHE62" s="96"/>
      <c r="CHF62" s="96"/>
      <c r="CHG62" s="96"/>
      <c r="CHH62" s="96"/>
      <c r="CHI62" s="96"/>
      <c r="CHJ62" s="96"/>
      <c r="CHK62" s="96"/>
      <c r="CHL62" s="95"/>
      <c r="CHM62" s="95"/>
      <c r="CHN62" s="66"/>
      <c r="CHO62" s="95"/>
      <c r="CHP62" s="97"/>
      <c r="CHQ62" s="66"/>
      <c r="CHR62" s="95"/>
      <c r="CHS62" s="95"/>
      <c r="CHT62" s="66"/>
      <c r="CHU62" s="96"/>
      <c r="CHV62" s="96"/>
      <c r="CHW62" s="96"/>
      <c r="CHX62" s="96"/>
      <c r="CHY62" s="96"/>
      <c r="CHZ62" s="96"/>
      <c r="CIA62" s="96"/>
      <c r="CIB62" s="95"/>
      <c r="CIC62" s="95"/>
      <c r="CID62" s="66"/>
      <c r="CIE62" s="95"/>
      <c r="CIF62" s="97"/>
      <c r="CIG62" s="66"/>
      <c r="CIH62" s="95"/>
      <c r="CII62" s="95"/>
      <c r="CIJ62" s="66"/>
      <c r="CIK62" s="96"/>
      <c r="CIL62" s="96"/>
      <c r="CIM62" s="96"/>
      <c r="CIN62" s="96"/>
      <c r="CIO62" s="96"/>
      <c r="CIP62" s="96"/>
      <c r="CIQ62" s="96"/>
      <c r="CIR62" s="95"/>
      <c r="CIS62" s="95"/>
      <c r="CIT62" s="66"/>
      <c r="CIU62" s="95"/>
      <c r="CIV62" s="97"/>
      <c r="CIW62" s="66"/>
      <c r="CIX62" s="95"/>
      <c r="CIY62" s="95"/>
      <c r="CIZ62" s="66"/>
      <c r="CJA62" s="96"/>
      <c r="CJB62" s="96"/>
      <c r="CJC62" s="96"/>
      <c r="CJD62" s="96"/>
      <c r="CJE62" s="96"/>
      <c r="CJF62" s="96"/>
      <c r="CJG62" s="96"/>
      <c r="CJH62" s="95"/>
      <c r="CJI62" s="95"/>
      <c r="CJJ62" s="66"/>
      <c r="CJK62" s="95"/>
      <c r="CJL62" s="97"/>
      <c r="CJM62" s="66"/>
      <c r="CJN62" s="95"/>
      <c r="CJO62" s="95"/>
      <c r="CJP62" s="66"/>
      <c r="CJQ62" s="96"/>
      <c r="CJR62" s="96"/>
      <c r="CJS62" s="96"/>
      <c r="CJT62" s="96"/>
      <c r="CJU62" s="96"/>
      <c r="CJV62" s="96"/>
      <c r="CJW62" s="96"/>
      <c r="CJX62" s="95"/>
      <c r="CJY62" s="95"/>
      <c r="CJZ62" s="66"/>
      <c r="CKA62" s="95"/>
      <c r="CKB62" s="97"/>
      <c r="CKC62" s="66"/>
      <c r="CKD62" s="95"/>
      <c r="CKE62" s="95"/>
      <c r="CKF62" s="66"/>
      <c r="CKG62" s="96"/>
      <c r="CKH62" s="96"/>
      <c r="CKI62" s="96"/>
      <c r="CKJ62" s="96"/>
      <c r="CKK62" s="96"/>
      <c r="CKL62" s="96"/>
      <c r="CKM62" s="96"/>
      <c r="CKN62" s="95"/>
      <c r="CKO62" s="95"/>
      <c r="CKP62" s="66"/>
      <c r="CKQ62" s="95"/>
      <c r="CKR62" s="97"/>
      <c r="CKS62" s="66"/>
      <c r="CKT62" s="95"/>
      <c r="CKU62" s="95"/>
      <c r="CKV62" s="66"/>
      <c r="CKW62" s="96"/>
      <c r="CKX62" s="96"/>
      <c r="CKY62" s="96"/>
      <c r="CKZ62" s="96"/>
      <c r="CLA62" s="96"/>
      <c r="CLB62" s="96"/>
      <c r="CLC62" s="96"/>
      <c r="CLD62" s="95"/>
      <c r="CLE62" s="95"/>
      <c r="CLF62" s="66"/>
      <c r="CLG62" s="95"/>
      <c r="CLH62" s="97"/>
      <c r="CLI62" s="66"/>
      <c r="CLJ62" s="95"/>
      <c r="CLK62" s="95"/>
      <c r="CLL62" s="66"/>
      <c r="CLM62" s="96"/>
      <c r="CLN62" s="96"/>
      <c r="CLO62" s="96"/>
      <c r="CLP62" s="96"/>
      <c r="CLQ62" s="96"/>
      <c r="CLR62" s="96"/>
      <c r="CLS62" s="96"/>
      <c r="CLT62" s="95"/>
      <c r="CLU62" s="95"/>
      <c r="CLV62" s="66"/>
      <c r="CLW62" s="95"/>
      <c r="CLX62" s="97"/>
      <c r="CLY62" s="66"/>
      <c r="CLZ62" s="95"/>
      <c r="CMA62" s="95"/>
      <c r="CMB62" s="66"/>
      <c r="CMC62" s="96"/>
      <c r="CMD62" s="96"/>
      <c r="CME62" s="96"/>
      <c r="CMF62" s="96"/>
      <c r="CMG62" s="96"/>
      <c r="CMH62" s="96"/>
      <c r="CMI62" s="96"/>
      <c r="CMJ62" s="95"/>
      <c r="CMK62" s="95"/>
      <c r="CML62" s="66"/>
      <c r="CMM62" s="95"/>
      <c r="CMN62" s="97"/>
      <c r="CMO62" s="66"/>
      <c r="CMP62" s="95"/>
      <c r="CMQ62" s="95"/>
      <c r="CMR62" s="66"/>
      <c r="CMS62" s="96"/>
      <c r="CMT62" s="96"/>
      <c r="CMU62" s="96"/>
      <c r="CMV62" s="96"/>
      <c r="CMW62" s="96"/>
      <c r="CMX62" s="96"/>
      <c r="CMY62" s="96"/>
      <c r="CMZ62" s="95"/>
      <c r="CNA62" s="95"/>
      <c r="CNB62" s="66"/>
      <c r="CNC62" s="95"/>
      <c r="CND62" s="97"/>
      <c r="CNE62" s="66"/>
      <c r="CNF62" s="95"/>
      <c r="CNG62" s="95"/>
      <c r="CNH62" s="66"/>
      <c r="CNI62" s="96"/>
      <c r="CNJ62" s="96"/>
      <c r="CNK62" s="96"/>
      <c r="CNL62" s="96"/>
      <c r="CNM62" s="96"/>
      <c r="CNN62" s="96"/>
      <c r="CNO62" s="96"/>
      <c r="CNP62" s="95"/>
      <c r="CNQ62" s="95"/>
      <c r="CNR62" s="66"/>
      <c r="CNS62" s="95"/>
      <c r="CNT62" s="97"/>
      <c r="CNU62" s="66"/>
      <c r="CNV62" s="95"/>
      <c r="CNW62" s="95"/>
      <c r="CNX62" s="66"/>
      <c r="CNY62" s="96"/>
      <c r="CNZ62" s="96"/>
      <c r="COA62" s="96"/>
      <c r="COB62" s="96"/>
      <c r="COC62" s="96"/>
      <c r="COD62" s="96"/>
      <c r="COE62" s="96"/>
      <c r="COF62" s="95"/>
      <c r="COG62" s="95"/>
      <c r="COH62" s="66"/>
      <c r="COI62" s="95"/>
      <c r="COJ62" s="97"/>
      <c r="COK62" s="66"/>
      <c r="COL62" s="95"/>
      <c r="COM62" s="95"/>
      <c r="CON62" s="66"/>
      <c r="COO62" s="96"/>
      <c r="COP62" s="96"/>
      <c r="COQ62" s="96"/>
      <c r="COR62" s="96"/>
      <c r="COS62" s="96"/>
      <c r="COT62" s="96"/>
      <c r="COU62" s="96"/>
      <c r="COV62" s="95"/>
      <c r="COW62" s="95"/>
      <c r="COX62" s="66"/>
      <c r="COY62" s="95"/>
      <c r="COZ62" s="97"/>
      <c r="CPA62" s="66"/>
      <c r="CPB62" s="95"/>
      <c r="CPC62" s="95"/>
      <c r="CPD62" s="66"/>
      <c r="CPE62" s="96"/>
      <c r="CPF62" s="96"/>
      <c r="CPG62" s="96"/>
      <c r="CPH62" s="96"/>
      <c r="CPI62" s="96"/>
      <c r="CPJ62" s="96"/>
      <c r="CPK62" s="96"/>
      <c r="CPL62" s="95"/>
      <c r="CPM62" s="95"/>
      <c r="CPN62" s="66"/>
      <c r="CPO62" s="95"/>
      <c r="CPP62" s="97"/>
      <c r="CPQ62" s="66"/>
      <c r="CPR62" s="95"/>
      <c r="CPS62" s="95"/>
      <c r="CPT62" s="66"/>
      <c r="CPU62" s="96"/>
      <c r="CPV62" s="96"/>
      <c r="CPW62" s="96"/>
      <c r="CPX62" s="96"/>
      <c r="CPY62" s="96"/>
      <c r="CPZ62" s="96"/>
      <c r="CQA62" s="96"/>
      <c r="CQB62" s="95"/>
      <c r="CQC62" s="95"/>
      <c r="CQD62" s="66"/>
      <c r="CQE62" s="95"/>
      <c r="CQF62" s="97"/>
      <c r="CQG62" s="66"/>
      <c r="CQH62" s="95"/>
      <c r="CQI62" s="95"/>
      <c r="CQJ62" s="66"/>
      <c r="CQK62" s="96"/>
      <c r="CQL62" s="96"/>
      <c r="CQM62" s="96"/>
      <c r="CQN62" s="96"/>
      <c r="CQO62" s="96"/>
      <c r="CQP62" s="96"/>
      <c r="CQQ62" s="96"/>
      <c r="CQR62" s="95"/>
      <c r="CQS62" s="95"/>
      <c r="CQT62" s="66"/>
      <c r="CQU62" s="95"/>
      <c r="CQV62" s="97"/>
      <c r="CQW62" s="66"/>
      <c r="CQX62" s="95"/>
      <c r="CQY62" s="95"/>
      <c r="CQZ62" s="66"/>
      <c r="CRA62" s="96"/>
      <c r="CRB62" s="96"/>
      <c r="CRC62" s="96"/>
      <c r="CRD62" s="96"/>
      <c r="CRE62" s="96"/>
      <c r="CRF62" s="96"/>
      <c r="CRG62" s="96"/>
      <c r="CRH62" s="95"/>
      <c r="CRI62" s="95"/>
      <c r="CRJ62" s="66"/>
      <c r="CRK62" s="95"/>
      <c r="CRL62" s="97"/>
      <c r="CRM62" s="66"/>
      <c r="CRN62" s="95"/>
      <c r="CRO62" s="95"/>
      <c r="CRP62" s="66"/>
      <c r="CRQ62" s="96"/>
      <c r="CRR62" s="96"/>
      <c r="CRS62" s="96"/>
      <c r="CRT62" s="96"/>
      <c r="CRU62" s="96"/>
      <c r="CRV62" s="96"/>
      <c r="CRW62" s="96"/>
      <c r="CRX62" s="95"/>
      <c r="CRY62" s="95"/>
      <c r="CRZ62" s="66"/>
      <c r="CSA62" s="95"/>
      <c r="CSB62" s="97"/>
      <c r="CSC62" s="66"/>
      <c r="CSD62" s="95"/>
      <c r="CSE62" s="95"/>
      <c r="CSF62" s="66"/>
      <c r="CSG62" s="96"/>
      <c r="CSH62" s="96"/>
      <c r="CSI62" s="96"/>
      <c r="CSJ62" s="96"/>
      <c r="CSK62" s="96"/>
      <c r="CSL62" s="96"/>
      <c r="CSM62" s="96"/>
      <c r="CSN62" s="95"/>
      <c r="CSO62" s="95"/>
      <c r="CSP62" s="66"/>
      <c r="CSQ62" s="95"/>
      <c r="CSR62" s="97"/>
      <c r="CSS62" s="66"/>
      <c r="CST62" s="95"/>
      <c r="CSU62" s="95"/>
      <c r="CSV62" s="66"/>
      <c r="CSW62" s="96"/>
      <c r="CSX62" s="96"/>
      <c r="CSY62" s="96"/>
      <c r="CSZ62" s="96"/>
      <c r="CTA62" s="96"/>
      <c r="CTB62" s="96"/>
      <c r="CTC62" s="96"/>
      <c r="CTD62" s="95"/>
      <c r="CTE62" s="95"/>
      <c r="CTF62" s="66"/>
      <c r="CTG62" s="95"/>
      <c r="CTH62" s="97"/>
      <c r="CTI62" s="66"/>
      <c r="CTJ62" s="95"/>
      <c r="CTK62" s="95"/>
      <c r="CTL62" s="66"/>
      <c r="CTM62" s="96"/>
      <c r="CTN62" s="96"/>
      <c r="CTO62" s="96"/>
      <c r="CTP62" s="96"/>
      <c r="CTQ62" s="96"/>
      <c r="CTR62" s="96"/>
      <c r="CTS62" s="96"/>
      <c r="CTT62" s="95"/>
      <c r="CTU62" s="95"/>
      <c r="CTV62" s="66"/>
      <c r="CTW62" s="95"/>
      <c r="CTX62" s="97"/>
      <c r="CTY62" s="66"/>
      <c r="CTZ62" s="95"/>
      <c r="CUA62" s="95"/>
      <c r="CUB62" s="66"/>
      <c r="CUC62" s="96"/>
      <c r="CUD62" s="96"/>
      <c r="CUE62" s="96"/>
      <c r="CUF62" s="96"/>
      <c r="CUG62" s="96"/>
      <c r="CUH62" s="96"/>
      <c r="CUI62" s="96"/>
      <c r="CUJ62" s="95"/>
      <c r="CUK62" s="95"/>
      <c r="CUL62" s="66"/>
      <c r="CUM62" s="95"/>
      <c r="CUN62" s="97"/>
      <c r="CUO62" s="66"/>
      <c r="CUP62" s="95"/>
      <c r="CUQ62" s="95"/>
      <c r="CUR62" s="66"/>
      <c r="CUS62" s="96"/>
      <c r="CUT62" s="96"/>
      <c r="CUU62" s="96"/>
      <c r="CUV62" s="96"/>
      <c r="CUW62" s="96"/>
      <c r="CUX62" s="96"/>
      <c r="CUY62" s="96"/>
      <c r="CUZ62" s="95"/>
      <c r="CVA62" s="95"/>
      <c r="CVB62" s="66"/>
      <c r="CVC62" s="95"/>
      <c r="CVD62" s="97"/>
      <c r="CVE62" s="66"/>
      <c r="CVF62" s="95"/>
      <c r="CVG62" s="95"/>
      <c r="CVH62" s="66"/>
      <c r="CVI62" s="96"/>
      <c r="CVJ62" s="96"/>
      <c r="CVK62" s="96"/>
      <c r="CVL62" s="96"/>
      <c r="CVM62" s="96"/>
      <c r="CVN62" s="96"/>
      <c r="CVO62" s="96"/>
      <c r="CVP62" s="95"/>
      <c r="CVQ62" s="95"/>
      <c r="CVR62" s="66"/>
      <c r="CVS62" s="95"/>
      <c r="CVT62" s="97"/>
      <c r="CVU62" s="66"/>
      <c r="CVV62" s="95"/>
      <c r="CVW62" s="95"/>
      <c r="CVX62" s="66"/>
      <c r="CVY62" s="96"/>
      <c r="CVZ62" s="96"/>
      <c r="CWA62" s="96"/>
      <c r="CWB62" s="96"/>
      <c r="CWC62" s="96"/>
      <c r="CWD62" s="96"/>
      <c r="CWE62" s="96"/>
      <c r="CWF62" s="95"/>
      <c r="CWG62" s="95"/>
      <c r="CWH62" s="66"/>
      <c r="CWI62" s="95"/>
      <c r="CWJ62" s="97"/>
      <c r="CWK62" s="66"/>
      <c r="CWL62" s="95"/>
      <c r="CWM62" s="95"/>
      <c r="CWN62" s="66"/>
      <c r="CWO62" s="96"/>
      <c r="CWP62" s="96"/>
      <c r="CWQ62" s="96"/>
      <c r="CWR62" s="96"/>
      <c r="CWS62" s="96"/>
      <c r="CWT62" s="96"/>
      <c r="CWU62" s="96"/>
      <c r="CWV62" s="95"/>
      <c r="CWW62" s="95"/>
      <c r="CWX62" s="66"/>
      <c r="CWY62" s="95"/>
      <c r="CWZ62" s="97"/>
      <c r="CXA62" s="66"/>
      <c r="CXB62" s="95"/>
      <c r="CXC62" s="95"/>
      <c r="CXD62" s="66"/>
      <c r="CXE62" s="96"/>
      <c r="CXF62" s="96"/>
      <c r="CXG62" s="96"/>
      <c r="CXH62" s="96"/>
      <c r="CXI62" s="96"/>
      <c r="CXJ62" s="96"/>
      <c r="CXK62" s="96"/>
      <c r="CXL62" s="95"/>
      <c r="CXM62" s="95"/>
      <c r="CXN62" s="66"/>
      <c r="CXO62" s="95"/>
      <c r="CXP62" s="97"/>
      <c r="CXQ62" s="66"/>
      <c r="CXR62" s="95"/>
      <c r="CXS62" s="95"/>
      <c r="CXT62" s="66"/>
      <c r="CXU62" s="96"/>
      <c r="CXV62" s="96"/>
      <c r="CXW62" s="96"/>
      <c r="CXX62" s="96"/>
      <c r="CXY62" s="96"/>
      <c r="CXZ62" s="96"/>
      <c r="CYA62" s="96"/>
      <c r="CYB62" s="95"/>
      <c r="CYC62" s="95"/>
      <c r="CYD62" s="66"/>
      <c r="CYE62" s="95"/>
      <c r="CYF62" s="97"/>
      <c r="CYG62" s="66"/>
      <c r="CYH62" s="95"/>
      <c r="CYI62" s="95"/>
      <c r="CYJ62" s="66"/>
      <c r="CYK62" s="96"/>
      <c r="CYL62" s="96"/>
      <c r="CYM62" s="96"/>
      <c r="CYN62" s="96"/>
      <c r="CYO62" s="96"/>
      <c r="CYP62" s="96"/>
      <c r="CYQ62" s="96"/>
      <c r="CYR62" s="95"/>
      <c r="CYS62" s="95"/>
      <c r="CYT62" s="66"/>
      <c r="CYU62" s="95"/>
      <c r="CYV62" s="97"/>
      <c r="CYW62" s="66"/>
      <c r="CYX62" s="95"/>
      <c r="CYY62" s="95"/>
      <c r="CYZ62" s="66"/>
      <c r="CZA62" s="96"/>
      <c r="CZB62" s="96"/>
      <c r="CZC62" s="96"/>
      <c r="CZD62" s="96"/>
      <c r="CZE62" s="96"/>
      <c r="CZF62" s="96"/>
      <c r="CZG62" s="96"/>
      <c r="CZH62" s="95"/>
      <c r="CZI62" s="95"/>
      <c r="CZJ62" s="66"/>
      <c r="CZK62" s="95"/>
      <c r="CZL62" s="97"/>
      <c r="CZM62" s="66"/>
      <c r="CZN62" s="95"/>
      <c r="CZO62" s="95"/>
      <c r="CZP62" s="66"/>
      <c r="CZQ62" s="96"/>
      <c r="CZR62" s="96"/>
      <c r="CZS62" s="96"/>
      <c r="CZT62" s="96"/>
      <c r="CZU62" s="96"/>
      <c r="CZV62" s="96"/>
      <c r="CZW62" s="96"/>
      <c r="CZX62" s="95"/>
      <c r="CZY62" s="95"/>
      <c r="CZZ62" s="66"/>
      <c r="DAA62" s="95"/>
      <c r="DAB62" s="97"/>
      <c r="DAC62" s="66"/>
      <c r="DAD62" s="95"/>
      <c r="DAE62" s="95"/>
      <c r="DAF62" s="66"/>
      <c r="DAG62" s="96"/>
      <c r="DAH62" s="96"/>
      <c r="DAI62" s="96"/>
      <c r="DAJ62" s="96"/>
      <c r="DAK62" s="96"/>
      <c r="DAL62" s="96"/>
      <c r="DAM62" s="96"/>
      <c r="DAN62" s="95"/>
      <c r="DAO62" s="95"/>
      <c r="DAP62" s="66"/>
      <c r="DAQ62" s="95"/>
      <c r="DAR62" s="97"/>
      <c r="DAS62" s="66"/>
      <c r="DAT62" s="95"/>
      <c r="DAU62" s="95"/>
      <c r="DAV62" s="66"/>
      <c r="DAW62" s="96"/>
      <c r="DAX62" s="96"/>
      <c r="DAY62" s="96"/>
      <c r="DAZ62" s="96"/>
      <c r="DBA62" s="96"/>
      <c r="DBB62" s="96"/>
      <c r="DBC62" s="96"/>
      <c r="DBD62" s="95"/>
      <c r="DBE62" s="95"/>
      <c r="DBF62" s="66"/>
      <c r="DBG62" s="95"/>
      <c r="DBH62" s="97"/>
      <c r="DBI62" s="66"/>
      <c r="DBJ62" s="95"/>
      <c r="DBK62" s="95"/>
      <c r="DBL62" s="66"/>
      <c r="DBM62" s="96"/>
      <c r="DBN62" s="96"/>
      <c r="DBO62" s="96"/>
      <c r="DBP62" s="96"/>
      <c r="DBQ62" s="96"/>
      <c r="DBR62" s="96"/>
      <c r="DBS62" s="96"/>
      <c r="DBT62" s="95"/>
      <c r="DBU62" s="95"/>
      <c r="DBV62" s="66"/>
      <c r="DBW62" s="95"/>
      <c r="DBX62" s="97"/>
      <c r="DBY62" s="66"/>
      <c r="DBZ62" s="95"/>
      <c r="DCA62" s="95"/>
      <c r="DCB62" s="66"/>
      <c r="DCC62" s="96"/>
      <c r="DCD62" s="96"/>
      <c r="DCE62" s="96"/>
      <c r="DCF62" s="96"/>
      <c r="DCG62" s="96"/>
      <c r="DCH62" s="96"/>
      <c r="DCI62" s="96"/>
      <c r="DCJ62" s="95"/>
      <c r="DCK62" s="95"/>
      <c r="DCL62" s="66"/>
      <c r="DCM62" s="95"/>
      <c r="DCN62" s="97"/>
      <c r="DCO62" s="66"/>
      <c r="DCP62" s="95"/>
      <c r="DCQ62" s="95"/>
      <c r="DCR62" s="66"/>
      <c r="DCS62" s="96"/>
      <c r="DCT62" s="96"/>
      <c r="DCU62" s="96"/>
      <c r="DCV62" s="96"/>
      <c r="DCW62" s="96"/>
      <c r="DCX62" s="96"/>
      <c r="DCY62" s="96"/>
      <c r="DCZ62" s="95"/>
      <c r="DDA62" s="95"/>
      <c r="DDB62" s="66"/>
      <c r="DDC62" s="95"/>
      <c r="DDD62" s="97"/>
      <c r="DDE62" s="66"/>
      <c r="DDF62" s="95"/>
      <c r="DDG62" s="95"/>
      <c r="DDH62" s="66"/>
      <c r="DDI62" s="96"/>
      <c r="DDJ62" s="96"/>
      <c r="DDK62" s="96"/>
      <c r="DDL62" s="96"/>
      <c r="DDM62" s="96"/>
      <c r="DDN62" s="96"/>
      <c r="DDO62" s="96"/>
      <c r="DDP62" s="95"/>
      <c r="DDQ62" s="95"/>
      <c r="DDR62" s="66"/>
      <c r="DDS62" s="95"/>
      <c r="DDT62" s="97"/>
      <c r="DDU62" s="66"/>
      <c r="DDV62" s="95"/>
      <c r="DDW62" s="95"/>
      <c r="DDX62" s="66"/>
      <c r="DDY62" s="96"/>
      <c r="DDZ62" s="96"/>
      <c r="DEA62" s="96"/>
      <c r="DEB62" s="96"/>
      <c r="DEC62" s="96"/>
      <c r="DED62" s="96"/>
      <c r="DEE62" s="96"/>
      <c r="DEF62" s="95"/>
      <c r="DEG62" s="95"/>
      <c r="DEH62" s="66"/>
      <c r="DEI62" s="95"/>
      <c r="DEJ62" s="97"/>
      <c r="DEK62" s="66"/>
      <c r="DEL62" s="95"/>
      <c r="DEM62" s="95"/>
      <c r="DEN62" s="66"/>
      <c r="DEO62" s="96"/>
      <c r="DEP62" s="96"/>
      <c r="DEQ62" s="96"/>
      <c r="DER62" s="96"/>
      <c r="DES62" s="96"/>
      <c r="DET62" s="96"/>
      <c r="DEU62" s="96"/>
      <c r="DEV62" s="95"/>
      <c r="DEW62" s="95"/>
      <c r="DEX62" s="66"/>
      <c r="DEY62" s="95"/>
      <c r="DEZ62" s="97"/>
      <c r="DFA62" s="66"/>
      <c r="DFB62" s="95"/>
      <c r="DFC62" s="95"/>
      <c r="DFD62" s="66"/>
      <c r="DFE62" s="96"/>
      <c r="DFF62" s="96"/>
      <c r="DFG62" s="96"/>
      <c r="DFH62" s="96"/>
      <c r="DFI62" s="96"/>
      <c r="DFJ62" s="96"/>
      <c r="DFK62" s="96"/>
      <c r="DFL62" s="95"/>
      <c r="DFM62" s="95"/>
      <c r="DFN62" s="66"/>
      <c r="DFO62" s="95"/>
      <c r="DFP62" s="97"/>
      <c r="DFQ62" s="66"/>
      <c r="DFR62" s="95"/>
      <c r="DFS62" s="95"/>
      <c r="DFT62" s="66"/>
      <c r="DFU62" s="96"/>
      <c r="DFV62" s="96"/>
      <c r="DFW62" s="96"/>
      <c r="DFX62" s="96"/>
      <c r="DFY62" s="96"/>
      <c r="DFZ62" s="96"/>
      <c r="DGA62" s="96"/>
      <c r="DGB62" s="95"/>
      <c r="DGC62" s="95"/>
      <c r="DGD62" s="66"/>
      <c r="DGE62" s="95"/>
      <c r="DGF62" s="97"/>
      <c r="DGG62" s="66"/>
      <c r="DGH62" s="95"/>
      <c r="DGI62" s="95"/>
      <c r="DGJ62" s="66"/>
      <c r="DGK62" s="96"/>
      <c r="DGL62" s="96"/>
      <c r="DGM62" s="96"/>
      <c r="DGN62" s="96"/>
      <c r="DGO62" s="96"/>
      <c r="DGP62" s="96"/>
      <c r="DGQ62" s="96"/>
      <c r="DGR62" s="95"/>
      <c r="DGS62" s="95"/>
      <c r="DGT62" s="66"/>
      <c r="DGU62" s="95"/>
      <c r="DGV62" s="97"/>
      <c r="DGW62" s="66"/>
      <c r="DGX62" s="95"/>
      <c r="DGY62" s="95"/>
      <c r="DGZ62" s="66"/>
      <c r="DHA62" s="96"/>
      <c r="DHB62" s="96"/>
      <c r="DHC62" s="96"/>
      <c r="DHD62" s="96"/>
      <c r="DHE62" s="96"/>
      <c r="DHF62" s="96"/>
      <c r="DHG62" s="96"/>
      <c r="DHH62" s="95"/>
      <c r="DHI62" s="95"/>
      <c r="DHJ62" s="66"/>
      <c r="DHK62" s="95"/>
      <c r="DHL62" s="97"/>
      <c r="DHM62" s="66"/>
      <c r="DHN62" s="95"/>
      <c r="DHO62" s="95"/>
      <c r="DHP62" s="66"/>
      <c r="DHQ62" s="96"/>
      <c r="DHR62" s="96"/>
      <c r="DHS62" s="96"/>
      <c r="DHT62" s="96"/>
      <c r="DHU62" s="96"/>
      <c r="DHV62" s="96"/>
      <c r="DHW62" s="96"/>
      <c r="DHX62" s="95"/>
      <c r="DHY62" s="95"/>
      <c r="DHZ62" s="66"/>
      <c r="DIA62" s="95"/>
      <c r="DIB62" s="97"/>
      <c r="DIC62" s="66"/>
      <c r="DID62" s="95"/>
      <c r="DIE62" s="95"/>
      <c r="DIF62" s="66"/>
      <c r="DIG62" s="96"/>
      <c r="DIH62" s="96"/>
      <c r="DII62" s="96"/>
      <c r="DIJ62" s="96"/>
      <c r="DIK62" s="96"/>
      <c r="DIL62" s="96"/>
      <c r="DIM62" s="96"/>
      <c r="DIN62" s="95"/>
      <c r="DIO62" s="95"/>
      <c r="DIP62" s="66"/>
      <c r="DIQ62" s="95"/>
      <c r="DIR62" s="97"/>
      <c r="DIS62" s="66"/>
      <c r="DIT62" s="95"/>
      <c r="DIU62" s="95"/>
      <c r="DIV62" s="66"/>
      <c r="DIW62" s="96"/>
      <c r="DIX62" s="96"/>
      <c r="DIY62" s="96"/>
      <c r="DIZ62" s="96"/>
      <c r="DJA62" s="96"/>
      <c r="DJB62" s="96"/>
      <c r="DJC62" s="96"/>
      <c r="DJD62" s="95"/>
      <c r="DJE62" s="95"/>
      <c r="DJF62" s="66"/>
      <c r="DJG62" s="95"/>
      <c r="DJH62" s="97"/>
      <c r="DJI62" s="66"/>
      <c r="DJJ62" s="95"/>
      <c r="DJK62" s="95"/>
      <c r="DJL62" s="66"/>
      <c r="DJM62" s="96"/>
      <c r="DJN62" s="96"/>
      <c r="DJO62" s="96"/>
      <c r="DJP62" s="96"/>
      <c r="DJQ62" s="96"/>
      <c r="DJR62" s="96"/>
      <c r="DJS62" s="96"/>
      <c r="DJT62" s="95"/>
      <c r="DJU62" s="95"/>
      <c r="DJV62" s="66"/>
      <c r="DJW62" s="95"/>
      <c r="DJX62" s="97"/>
      <c r="DJY62" s="66"/>
      <c r="DJZ62" s="95"/>
      <c r="DKA62" s="95"/>
      <c r="DKB62" s="66"/>
      <c r="DKC62" s="96"/>
      <c r="DKD62" s="96"/>
      <c r="DKE62" s="96"/>
      <c r="DKF62" s="96"/>
      <c r="DKG62" s="96"/>
      <c r="DKH62" s="96"/>
      <c r="DKI62" s="96"/>
      <c r="DKJ62" s="95"/>
      <c r="DKK62" s="95"/>
      <c r="DKL62" s="66"/>
      <c r="DKM62" s="95"/>
      <c r="DKN62" s="97"/>
      <c r="DKO62" s="66"/>
      <c r="DKP62" s="95"/>
      <c r="DKQ62" s="95"/>
      <c r="DKR62" s="66"/>
      <c r="DKS62" s="96"/>
      <c r="DKT62" s="96"/>
      <c r="DKU62" s="96"/>
      <c r="DKV62" s="96"/>
      <c r="DKW62" s="96"/>
      <c r="DKX62" s="96"/>
      <c r="DKY62" s="96"/>
      <c r="DKZ62" s="95"/>
      <c r="DLA62" s="95"/>
      <c r="DLB62" s="66"/>
      <c r="DLC62" s="95"/>
      <c r="DLD62" s="97"/>
      <c r="DLE62" s="66"/>
      <c r="DLF62" s="95"/>
      <c r="DLG62" s="95"/>
      <c r="DLH62" s="66"/>
      <c r="DLI62" s="96"/>
      <c r="DLJ62" s="96"/>
      <c r="DLK62" s="96"/>
      <c r="DLL62" s="96"/>
      <c r="DLM62" s="96"/>
      <c r="DLN62" s="96"/>
      <c r="DLO62" s="96"/>
      <c r="DLP62" s="95"/>
      <c r="DLQ62" s="95"/>
      <c r="DLR62" s="66"/>
      <c r="DLS62" s="95"/>
      <c r="DLT62" s="97"/>
      <c r="DLU62" s="66"/>
      <c r="DLV62" s="95"/>
      <c r="DLW62" s="95"/>
      <c r="DLX62" s="66"/>
      <c r="DLY62" s="96"/>
      <c r="DLZ62" s="96"/>
      <c r="DMA62" s="96"/>
      <c r="DMB62" s="96"/>
      <c r="DMC62" s="96"/>
      <c r="DMD62" s="96"/>
      <c r="DME62" s="96"/>
      <c r="DMF62" s="95"/>
      <c r="DMG62" s="95"/>
      <c r="DMH62" s="66"/>
      <c r="DMI62" s="95"/>
      <c r="DMJ62" s="97"/>
      <c r="DMK62" s="66"/>
      <c r="DML62" s="95"/>
      <c r="DMM62" s="95"/>
      <c r="DMN62" s="66"/>
      <c r="DMO62" s="96"/>
      <c r="DMP62" s="96"/>
      <c r="DMQ62" s="96"/>
      <c r="DMR62" s="96"/>
      <c r="DMS62" s="96"/>
      <c r="DMT62" s="96"/>
      <c r="DMU62" s="96"/>
      <c r="DMV62" s="95"/>
      <c r="DMW62" s="95"/>
      <c r="DMX62" s="66"/>
      <c r="DMY62" s="95"/>
      <c r="DMZ62" s="97"/>
      <c r="DNA62" s="66"/>
      <c r="DNB62" s="95"/>
      <c r="DNC62" s="95"/>
      <c r="DND62" s="66"/>
      <c r="DNE62" s="96"/>
      <c r="DNF62" s="96"/>
      <c r="DNG62" s="96"/>
      <c r="DNH62" s="96"/>
      <c r="DNI62" s="96"/>
      <c r="DNJ62" s="96"/>
      <c r="DNK62" s="96"/>
      <c r="DNL62" s="95"/>
      <c r="DNM62" s="95"/>
      <c r="DNN62" s="66"/>
      <c r="DNO62" s="95"/>
      <c r="DNP62" s="97"/>
      <c r="DNQ62" s="66"/>
      <c r="DNR62" s="95"/>
      <c r="DNS62" s="95"/>
      <c r="DNT62" s="66"/>
      <c r="DNU62" s="96"/>
      <c r="DNV62" s="96"/>
      <c r="DNW62" s="96"/>
      <c r="DNX62" s="96"/>
      <c r="DNY62" s="96"/>
      <c r="DNZ62" s="96"/>
      <c r="DOA62" s="96"/>
      <c r="DOB62" s="95"/>
      <c r="DOC62" s="95"/>
      <c r="DOD62" s="66"/>
      <c r="DOE62" s="95"/>
      <c r="DOF62" s="97"/>
      <c r="DOG62" s="66"/>
      <c r="DOH62" s="95"/>
      <c r="DOI62" s="95"/>
      <c r="DOJ62" s="66"/>
      <c r="DOK62" s="96"/>
      <c r="DOL62" s="96"/>
      <c r="DOM62" s="96"/>
      <c r="DON62" s="96"/>
      <c r="DOO62" s="96"/>
      <c r="DOP62" s="96"/>
      <c r="DOQ62" s="96"/>
      <c r="DOR62" s="95"/>
      <c r="DOS62" s="95"/>
      <c r="DOT62" s="66"/>
      <c r="DOU62" s="95"/>
      <c r="DOV62" s="97"/>
      <c r="DOW62" s="66"/>
      <c r="DOX62" s="95"/>
      <c r="DOY62" s="95"/>
      <c r="DOZ62" s="66"/>
      <c r="DPA62" s="96"/>
      <c r="DPB62" s="96"/>
      <c r="DPC62" s="96"/>
      <c r="DPD62" s="96"/>
      <c r="DPE62" s="96"/>
      <c r="DPF62" s="96"/>
      <c r="DPG62" s="96"/>
      <c r="DPH62" s="95"/>
      <c r="DPI62" s="95"/>
      <c r="DPJ62" s="66"/>
      <c r="DPK62" s="95"/>
      <c r="DPL62" s="97"/>
      <c r="DPM62" s="66"/>
      <c r="DPN62" s="95"/>
      <c r="DPO62" s="95"/>
      <c r="DPP62" s="66"/>
      <c r="DPQ62" s="96"/>
      <c r="DPR62" s="96"/>
      <c r="DPS62" s="96"/>
      <c r="DPT62" s="96"/>
      <c r="DPU62" s="96"/>
      <c r="DPV62" s="96"/>
      <c r="DPW62" s="96"/>
      <c r="DPX62" s="95"/>
      <c r="DPY62" s="95"/>
      <c r="DPZ62" s="66"/>
      <c r="DQA62" s="95"/>
      <c r="DQB62" s="97"/>
      <c r="DQC62" s="66"/>
      <c r="DQD62" s="95"/>
      <c r="DQE62" s="95"/>
      <c r="DQF62" s="66"/>
      <c r="DQG62" s="96"/>
      <c r="DQH62" s="96"/>
      <c r="DQI62" s="96"/>
      <c r="DQJ62" s="96"/>
      <c r="DQK62" s="96"/>
      <c r="DQL62" s="96"/>
      <c r="DQM62" s="96"/>
      <c r="DQN62" s="95"/>
      <c r="DQO62" s="95"/>
      <c r="DQP62" s="66"/>
      <c r="DQQ62" s="95"/>
      <c r="DQR62" s="97"/>
      <c r="DQS62" s="66"/>
      <c r="DQT62" s="95"/>
      <c r="DQU62" s="95"/>
      <c r="DQV62" s="66"/>
      <c r="DQW62" s="96"/>
      <c r="DQX62" s="96"/>
      <c r="DQY62" s="96"/>
      <c r="DQZ62" s="96"/>
      <c r="DRA62" s="96"/>
      <c r="DRB62" s="96"/>
      <c r="DRC62" s="96"/>
      <c r="DRD62" s="95"/>
      <c r="DRE62" s="95"/>
      <c r="DRF62" s="66"/>
      <c r="DRG62" s="95"/>
      <c r="DRH62" s="97"/>
      <c r="DRI62" s="66"/>
      <c r="DRJ62" s="95"/>
      <c r="DRK62" s="95"/>
      <c r="DRL62" s="66"/>
      <c r="DRM62" s="96"/>
      <c r="DRN62" s="96"/>
      <c r="DRO62" s="96"/>
      <c r="DRP62" s="96"/>
      <c r="DRQ62" s="96"/>
      <c r="DRR62" s="96"/>
      <c r="DRS62" s="96"/>
      <c r="DRT62" s="95"/>
      <c r="DRU62" s="95"/>
      <c r="DRV62" s="66"/>
      <c r="DRW62" s="95"/>
      <c r="DRX62" s="97"/>
      <c r="DRY62" s="66"/>
      <c r="DRZ62" s="95"/>
      <c r="DSA62" s="95"/>
      <c r="DSB62" s="66"/>
      <c r="DSC62" s="96"/>
      <c r="DSD62" s="96"/>
      <c r="DSE62" s="96"/>
      <c r="DSF62" s="96"/>
      <c r="DSG62" s="96"/>
      <c r="DSH62" s="96"/>
      <c r="DSI62" s="96"/>
      <c r="DSJ62" s="95"/>
      <c r="DSK62" s="95"/>
      <c r="DSL62" s="66"/>
      <c r="DSM62" s="95"/>
      <c r="DSN62" s="97"/>
      <c r="DSO62" s="66"/>
      <c r="DSP62" s="95"/>
      <c r="DSQ62" s="95"/>
      <c r="DSR62" s="66"/>
      <c r="DSS62" s="96"/>
      <c r="DST62" s="96"/>
      <c r="DSU62" s="96"/>
      <c r="DSV62" s="96"/>
      <c r="DSW62" s="96"/>
      <c r="DSX62" s="96"/>
      <c r="DSY62" s="96"/>
      <c r="DSZ62" s="95"/>
      <c r="DTA62" s="95"/>
      <c r="DTB62" s="66"/>
      <c r="DTC62" s="95"/>
      <c r="DTD62" s="97"/>
      <c r="DTE62" s="66"/>
      <c r="DTF62" s="95"/>
      <c r="DTG62" s="95"/>
      <c r="DTH62" s="66"/>
      <c r="DTI62" s="96"/>
      <c r="DTJ62" s="96"/>
      <c r="DTK62" s="96"/>
      <c r="DTL62" s="96"/>
      <c r="DTM62" s="96"/>
      <c r="DTN62" s="96"/>
      <c r="DTO62" s="96"/>
      <c r="DTP62" s="95"/>
      <c r="DTQ62" s="95"/>
      <c r="DTR62" s="66"/>
      <c r="DTS62" s="95"/>
      <c r="DTT62" s="97"/>
      <c r="DTU62" s="66"/>
      <c r="DTV62" s="95"/>
      <c r="DTW62" s="95"/>
      <c r="DTX62" s="66"/>
      <c r="DTY62" s="96"/>
      <c r="DTZ62" s="96"/>
      <c r="DUA62" s="96"/>
      <c r="DUB62" s="96"/>
      <c r="DUC62" s="96"/>
      <c r="DUD62" s="96"/>
      <c r="DUE62" s="96"/>
      <c r="DUF62" s="95"/>
      <c r="DUG62" s="95"/>
      <c r="DUH62" s="66"/>
      <c r="DUI62" s="95"/>
      <c r="DUJ62" s="97"/>
      <c r="DUK62" s="66"/>
      <c r="DUL62" s="95"/>
      <c r="DUM62" s="95"/>
      <c r="DUN62" s="66"/>
      <c r="DUO62" s="96"/>
      <c r="DUP62" s="96"/>
      <c r="DUQ62" s="96"/>
      <c r="DUR62" s="96"/>
      <c r="DUS62" s="96"/>
      <c r="DUT62" s="96"/>
      <c r="DUU62" s="96"/>
      <c r="DUV62" s="95"/>
      <c r="DUW62" s="95"/>
      <c r="DUX62" s="66"/>
      <c r="DUY62" s="95"/>
      <c r="DUZ62" s="97"/>
      <c r="DVA62" s="66"/>
      <c r="DVB62" s="95"/>
      <c r="DVC62" s="95"/>
      <c r="DVD62" s="66"/>
      <c r="DVE62" s="96"/>
      <c r="DVF62" s="96"/>
      <c r="DVG62" s="96"/>
      <c r="DVH62" s="96"/>
      <c r="DVI62" s="96"/>
      <c r="DVJ62" s="96"/>
      <c r="DVK62" s="96"/>
      <c r="DVL62" s="95"/>
      <c r="DVM62" s="95"/>
      <c r="DVN62" s="66"/>
      <c r="DVO62" s="95"/>
      <c r="DVP62" s="97"/>
      <c r="DVQ62" s="66"/>
      <c r="DVR62" s="95"/>
      <c r="DVS62" s="95"/>
      <c r="DVT62" s="66"/>
      <c r="DVU62" s="96"/>
      <c r="DVV62" s="96"/>
      <c r="DVW62" s="96"/>
      <c r="DVX62" s="96"/>
      <c r="DVY62" s="96"/>
      <c r="DVZ62" s="96"/>
      <c r="DWA62" s="96"/>
      <c r="DWB62" s="95"/>
      <c r="DWC62" s="95"/>
      <c r="DWD62" s="66"/>
      <c r="DWE62" s="95"/>
      <c r="DWF62" s="97"/>
      <c r="DWG62" s="66"/>
      <c r="DWH62" s="95"/>
      <c r="DWI62" s="95"/>
      <c r="DWJ62" s="66"/>
      <c r="DWK62" s="96"/>
      <c r="DWL62" s="96"/>
      <c r="DWM62" s="96"/>
      <c r="DWN62" s="96"/>
      <c r="DWO62" s="96"/>
      <c r="DWP62" s="96"/>
      <c r="DWQ62" s="96"/>
      <c r="DWR62" s="95"/>
      <c r="DWS62" s="95"/>
      <c r="DWT62" s="66"/>
      <c r="DWU62" s="95"/>
      <c r="DWV62" s="97"/>
      <c r="DWW62" s="66"/>
      <c r="DWX62" s="95"/>
      <c r="DWY62" s="95"/>
      <c r="DWZ62" s="66"/>
      <c r="DXA62" s="96"/>
      <c r="DXB62" s="96"/>
      <c r="DXC62" s="96"/>
      <c r="DXD62" s="96"/>
      <c r="DXE62" s="96"/>
      <c r="DXF62" s="96"/>
      <c r="DXG62" s="96"/>
      <c r="DXH62" s="95"/>
      <c r="DXI62" s="95"/>
      <c r="DXJ62" s="66"/>
      <c r="DXK62" s="95"/>
      <c r="DXL62" s="97"/>
      <c r="DXM62" s="66"/>
      <c r="DXN62" s="95"/>
      <c r="DXO62" s="95"/>
      <c r="DXP62" s="66"/>
      <c r="DXQ62" s="96"/>
      <c r="DXR62" s="96"/>
      <c r="DXS62" s="96"/>
      <c r="DXT62" s="96"/>
      <c r="DXU62" s="96"/>
      <c r="DXV62" s="96"/>
      <c r="DXW62" s="96"/>
      <c r="DXX62" s="95"/>
      <c r="DXY62" s="95"/>
      <c r="DXZ62" s="66"/>
      <c r="DYA62" s="95"/>
      <c r="DYB62" s="97"/>
      <c r="DYC62" s="66"/>
      <c r="DYD62" s="95"/>
      <c r="DYE62" s="95"/>
      <c r="DYF62" s="66"/>
      <c r="DYG62" s="96"/>
      <c r="DYH62" s="96"/>
      <c r="DYI62" s="96"/>
      <c r="DYJ62" s="96"/>
      <c r="DYK62" s="96"/>
      <c r="DYL62" s="96"/>
      <c r="DYM62" s="96"/>
      <c r="DYN62" s="95"/>
      <c r="DYO62" s="95"/>
      <c r="DYP62" s="66"/>
      <c r="DYQ62" s="95"/>
      <c r="DYR62" s="97"/>
      <c r="DYS62" s="66"/>
      <c r="DYT62" s="95"/>
      <c r="DYU62" s="95"/>
      <c r="DYV62" s="66"/>
      <c r="DYW62" s="96"/>
      <c r="DYX62" s="96"/>
      <c r="DYY62" s="96"/>
      <c r="DYZ62" s="96"/>
      <c r="DZA62" s="96"/>
      <c r="DZB62" s="96"/>
      <c r="DZC62" s="96"/>
      <c r="DZD62" s="95"/>
      <c r="DZE62" s="95"/>
      <c r="DZF62" s="66"/>
      <c r="DZG62" s="95"/>
      <c r="DZH62" s="97"/>
      <c r="DZI62" s="66"/>
      <c r="DZJ62" s="95"/>
      <c r="DZK62" s="95"/>
      <c r="DZL62" s="66"/>
      <c r="DZM62" s="96"/>
      <c r="DZN62" s="96"/>
      <c r="DZO62" s="96"/>
      <c r="DZP62" s="96"/>
      <c r="DZQ62" s="96"/>
      <c r="DZR62" s="96"/>
      <c r="DZS62" s="96"/>
      <c r="DZT62" s="95"/>
      <c r="DZU62" s="95"/>
      <c r="DZV62" s="66"/>
      <c r="DZW62" s="95"/>
      <c r="DZX62" s="97"/>
      <c r="DZY62" s="66"/>
      <c r="DZZ62" s="95"/>
      <c r="EAA62" s="95"/>
      <c r="EAB62" s="66"/>
      <c r="EAC62" s="96"/>
      <c r="EAD62" s="96"/>
      <c r="EAE62" s="96"/>
      <c r="EAF62" s="96"/>
      <c r="EAG62" s="96"/>
      <c r="EAH62" s="96"/>
      <c r="EAI62" s="96"/>
      <c r="EAJ62" s="95"/>
      <c r="EAK62" s="95"/>
      <c r="EAL62" s="66"/>
      <c r="EAM62" s="95"/>
      <c r="EAN62" s="97"/>
      <c r="EAO62" s="66"/>
      <c r="EAP62" s="95"/>
      <c r="EAQ62" s="95"/>
      <c r="EAR62" s="66"/>
      <c r="EAS62" s="96"/>
      <c r="EAT62" s="96"/>
      <c r="EAU62" s="96"/>
      <c r="EAV62" s="96"/>
      <c r="EAW62" s="96"/>
      <c r="EAX62" s="96"/>
      <c r="EAY62" s="96"/>
      <c r="EAZ62" s="95"/>
      <c r="EBA62" s="95"/>
      <c r="EBB62" s="66"/>
      <c r="EBC62" s="95"/>
      <c r="EBD62" s="97"/>
      <c r="EBE62" s="66"/>
      <c r="EBF62" s="95"/>
      <c r="EBG62" s="95"/>
      <c r="EBH62" s="66"/>
      <c r="EBI62" s="96"/>
      <c r="EBJ62" s="96"/>
      <c r="EBK62" s="96"/>
      <c r="EBL62" s="96"/>
      <c r="EBM62" s="96"/>
      <c r="EBN62" s="96"/>
      <c r="EBO62" s="96"/>
      <c r="EBP62" s="95"/>
      <c r="EBQ62" s="95"/>
      <c r="EBR62" s="66"/>
      <c r="EBS62" s="95"/>
      <c r="EBT62" s="97"/>
      <c r="EBU62" s="66"/>
      <c r="EBV62" s="95"/>
      <c r="EBW62" s="95"/>
      <c r="EBX62" s="66"/>
      <c r="EBY62" s="96"/>
      <c r="EBZ62" s="96"/>
      <c r="ECA62" s="96"/>
      <c r="ECB62" s="96"/>
      <c r="ECC62" s="96"/>
      <c r="ECD62" s="96"/>
      <c r="ECE62" s="96"/>
      <c r="ECF62" s="95"/>
      <c r="ECG62" s="95"/>
      <c r="ECH62" s="66"/>
      <c r="ECI62" s="95"/>
      <c r="ECJ62" s="97"/>
      <c r="ECK62" s="66"/>
      <c r="ECL62" s="95"/>
      <c r="ECM62" s="95"/>
      <c r="ECN62" s="66"/>
      <c r="ECO62" s="96"/>
      <c r="ECP62" s="96"/>
      <c r="ECQ62" s="96"/>
      <c r="ECR62" s="96"/>
      <c r="ECS62" s="96"/>
      <c r="ECT62" s="96"/>
      <c r="ECU62" s="96"/>
      <c r="ECV62" s="95"/>
      <c r="ECW62" s="95"/>
      <c r="ECX62" s="66"/>
      <c r="ECY62" s="95"/>
      <c r="ECZ62" s="97"/>
      <c r="EDA62" s="66"/>
      <c r="EDB62" s="95"/>
      <c r="EDC62" s="95"/>
      <c r="EDD62" s="66"/>
      <c r="EDE62" s="96"/>
      <c r="EDF62" s="96"/>
      <c r="EDG62" s="96"/>
      <c r="EDH62" s="96"/>
      <c r="EDI62" s="96"/>
      <c r="EDJ62" s="96"/>
      <c r="EDK62" s="96"/>
      <c r="EDL62" s="95"/>
      <c r="EDM62" s="95"/>
      <c r="EDN62" s="66"/>
      <c r="EDO62" s="95"/>
      <c r="EDP62" s="97"/>
      <c r="EDQ62" s="66"/>
      <c r="EDR62" s="95"/>
      <c r="EDS62" s="95"/>
      <c r="EDT62" s="66"/>
      <c r="EDU62" s="96"/>
      <c r="EDV62" s="96"/>
      <c r="EDW62" s="96"/>
      <c r="EDX62" s="96"/>
      <c r="EDY62" s="96"/>
      <c r="EDZ62" s="96"/>
      <c r="EEA62" s="96"/>
      <c r="EEB62" s="95"/>
      <c r="EEC62" s="95"/>
      <c r="EED62" s="66"/>
      <c r="EEE62" s="95"/>
      <c r="EEF62" s="97"/>
      <c r="EEG62" s="66"/>
      <c r="EEH62" s="95"/>
      <c r="EEI62" s="95"/>
      <c r="EEJ62" s="66"/>
      <c r="EEK62" s="96"/>
      <c r="EEL62" s="96"/>
      <c r="EEM62" s="96"/>
      <c r="EEN62" s="96"/>
      <c r="EEO62" s="96"/>
      <c r="EEP62" s="96"/>
      <c r="EEQ62" s="96"/>
      <c r="EER62" s="95"/>
      <c r="EES62" s="95"/>
      <c r="EET62" s="66"/>
      <c r="EEU62" s="95"/>
      <c r="EEV62" s="97"/>
      <c r="EEW62" s="66"/>
      <c r="EEX62" s="95"/>
      <c r="EEY62" s="95"/>
      <c r="EEZ62" s="66"/>
      <c r="EFA62" s="96"/>
      <c r="EFB62" s="96"/>
      <c r="EFC62" s="96"/>
      <c r="EFD62" s="96"/>
      <c r="EFE62" s="96"/>
      <c r="EFF62" s="96"/>
      <c r="EFG62" s="96"/>
      <c r="EFH62" s="95"/>
      <c r="EFI62" s="95"/>
      <c r="EFJ62" s="66"/>
      <c r="EFK62" s="95"/>
      <c r="EFL62" s="97"/>
      <c r="EFM62" s="66"/>
      <c r="EFN62" s="95"/>
      <c r="EFO62" s="95"/>
      <c r="EFP62" s="66"/>
      <c r="EFQ62" s="96"/>
      <c r="EFR62" s="96"/>
      <c r="EFS62" s="96"/>
      <c r="EFT62" s="96"/>
      <c r="EFU62" s="96"/>
      <c r="EFV62" s="96"/>
      <c r="EFW62" s="96"/>
      <c r="EFX62" s="95"/>
      <c r="EFY62" s="95"/>
      <c r="EFZ62" s="66"/>
      <c r="EGA62" s="95"/>
      <c r="EGB62" s="97"/>
      <c r="EGC62" s="66"/>
      <c r="EGD62" s="95"/>
      <c r="EGE62" s="95"/>
      <c r="EGF62" s="66"/>
      <c r="EGG62" s="96"/>
      <c r="EGH62" s="96"/>
      <c r="EGI62" s="96"/>
      <c r="EGJ62" s="96"/>
      <c r="EGK62" s="96"/>
      <c r="EGL62" s="96"/>
      <c r="EGM62" s="96"/>
      <c r="EGN62" s="95"/>
      <c r="EGO62" s="95"/>
      <c r="EGP62" s="66"/>
      <c r="EGQ62" s="95"/>
      <c r="EGR62" s="97"/>
      <c r="EGS62" s="66"/>
      <c r="EGT62" s="95"/>
      <c r="EGU62" s="95"/>
      <c r="EGV62" s="66"/>
      <c r="EGW62" s="96"/>
      <c r="EGX62" s="96"/>
      <c r="EGY62" s="96"/>
      <c r="EGZ62" s="96"/>
      <c r="EHA62" s="96"/>
      <c r="EHB62" s="96"/>
      <c r="EHC62" s="96"/>
      <c r="EHD62" s="95"/>
      <c r="EHE62" s="95"/>
      <c r="EHF62" s="66"/>
      <c r="EHG62" s="95"/>
      <c r="EHH62" s="97"/>
      <c r="EHI62" s="66"/>
      <c r="EHJ62" s="95"/>
      <c r="EHK62" s="95"/>
      <c r="EHL62" s="66"/>
      <c r="EHM62" s="96"/>
      <c r="EHN62" s="96"/>
      <c r="EHO62" s="96"/>
      <c r="EHP62" s="96"/>
      <c r="EHQ62" s="96"/>
      <c r="EHR62" s="96"/>
      <c r="EHS62" s="96"/>
      <c r="EHT62" s="95"/>
      <c r="EHU62" s="95"/>
      <c r="EHV62" s="66"/>
      <c r="EHW62" s="95"/>
      <c r="EHX62" s="97"/>
      <c r="EHY62" s="66"/>
      <c r="EHZ62" s="95"/>
      <c r="EIA62" s="95"/>
      <c r="EIB62" s="66"/>
      <c r="EIC62" s="96"/>
      <c r="EID62" s="96"/>
      <c r="EIE62" s="96"/>
      <c r="EIF62" s="96"/>
      <c r="EIG62" s="96"/>
      <c r="EIH62" s="96"/>
      <c r="EII62" s="96"/>
      <c r="EIJ62" s="95"/>
      <c r="EIK62" s="95"/>
      <c r="EIL62" s="66"/>
      <c r="EIM62" s="95"/>
      <c r="EIN62" s="97"/>
      <c r="EIO62" s="66"/>
      <c r="EIP62" s="95"/>
      <c r="EIQ62" s="95"/>
      <c r="EIR62" s="66"/>
      <c r="EIS62" s="96"/>
      <c r="EIT62" s="96"/>
      <c r="EIU62" s="96"/>
      <c r="EIV62" s="96"/>
      <c r="EIW62" s="96"/>
      <c r="EIX62" s="96"/>
      <c r="EIY62" s="96"/>
      <c r="EIZ62" s="95"/>
      <c r="EJA62" s="95"/>
      <c r="EJB62" s="66"/>
      <c r="EJC62" s="95"/>
      <c r="EJD62" s="97"/>
      <c r="EJE62" s="66"/>
      <c r="EJF62" s="95"/>
      <c r="EJG62" s="95"/>
      <c r="EJH62" s="66"/>
      <c r="EJI62" s="96"/>
      <c r="EJJ62" s="96"/>
      <c r="EJK62" s="96"/>
      <c r="EJL62" s="96"/>
      <c r="EJM62" s="96"/>
      <c r="EJN62" s="96"/>
      <c r="EJO62" s="96"/>
      <c r="EJP62" s="95"/>
      <c r="EJQ62" s="95"/>
      <c r="EJR62" s="66"/>
      <c r="EJS62" s="95"/>
      <c r="EJT62" s="97"/>
      <c r="EJU62" s="66"/>
      <c r="EJV62" s="95"/>
      <c r="EJW62" s="95"/>
      <c r="EJX62" s="66"/>
      <c r="EJY62" s="96"/>
      <c r="EJZ62" s="96"/>
      <c r="EKA62" s="96"/>
      <c r="EKB62" s="96"/>
      <c r="EKC62" s="96"/>
      <c r="EKD62" s="96"/>
      <c r="EKE62" s="96"/>
      <c r="EKF62" s="95"/>
      <c r="EKG62" s="95"/>
      <c r="EKH62" s="66"/>
      <c r="EKI62" s="95"/>
      <c r="EKJ62" s="97"/>
      <c r="EKK62" s="66"/>
      <c r="EKL62" s="95"/>
      <c r="EKM62" s="95"/>
      <c r="EKN62" s="66"/>
      <c r="EKO62" s="96"/>
      <c r="EKP62" s="96"/>
      <c r="EKQ62" s="96"/>
      <c r="EKR62" s="96"/>
      <c r="EKS62" s="96"/>
      <c r="EKT62" s="96"/>
      <c r="EKU62" s="96"/>
      <c r="EKV62" s="95"/>
      <c r="EKW62" s="95"/>
      <c r="EKX62" s="66"/>
      <c r="EKY62" s="95"/>
      <c r="EKZ62" s="97"/>
      <c r="ELA62" s="66"/>
      <c r="ELB62" s="95"/>
      <c r="ELC62" s="95"/>
      <c r="ELD62" s="66"/>
      <c r="ELE62" s="96"/>
      <c r="ELF62" s="96"/>
      <c r="ELG62" s="96"/>
      <c r="ELH62" s="96"/>
      <c r="ELI62" s="96"/>
      <c r="ELJ62" s="96"/>
      <c r="ELK62" s="96"/>
      <c r="ELL62" s="95"/>
      <c r="ELM62" s="95"/>
      <c r="ELN62" s="66"/>
      <c r="ELO62" s="95"/>
      <c r="ELP62" s="97"/>
      <c r="ELQ62" s="66"/>
      <c r="ELR62" s="95"/>
      <c r="ELS62" s="95"/>
      <c r="ELT62" s="66"/>
      <c r="ELU62" s="96"/>
      <c r="ELV62" s="96"/>
      <c r="ELW62" s="96"/>
      <c r="ELX62" s="96"/>
      <c r="ELY62" s="96"/>
      <c r="ELZ62" s="96"/>
      <c r="EMA62" s="96"/>
      <c r="EMB62" s="95"/>
      <c r="EMC62" s="95"/>
      <c r="EMD62" s="66"/>
      <c r="EME62" s="95"/>
      <c r="EMF62" s="97"/>
      <c r="EMG62" s="66"/>
      <c r="EMH62" s="95"/>
      <c r="EMI62" s="95"/>
      <c r="EMJ62" s="66"/>
      <c r="EMK62" s="96"/>
      <c r="EML62" s="96"/>
      <c r="EMM62" s="96"/>
      <c r="EMN62" s="96"/>
      <c r="EMO62" s="96"/>
      <c r="EMP62" s="96"/>
      <c r="EMQ62" s="96"/>
      <c r="EMR62" s="95"/>
      <c r="EMS62" s="95"/>
      <c r="EMT62" s="66"/>
      <c r="EMU62" s="95"/>
      <c r="EMV62" s="97"/>
      <c r="EMW62" s="66"/>
      <c r="EMX62" s="95"/>
      <c r="EMY62" s="95"/>
      <c r="EMZ62" s="66"/>
      <c r="ENA62" s="96"/>
      <c r="ENB62" s="96"/>
      <c r="ENC62" s="96"/>
      <c r="END62" s="96"/>
      <c r="ENE62" s="96"/>
      <c r="ENF62" s="96"/>
      <c r="ENG62" s="96"/>
      <c r="ENH62" s="95"/>
      <c r="ENI62" s="95"/>
      <c r="ENJ62" s="66"/>
      <c r="ENK62" s="95"/>
      <c r="ENL62" s="97"/>
      <c r="ENM62" s="66"/>
      <c r="ENN62" s="95"/>
      <c r="ENO62" s="95"/>
      <c r="ENP62" s="66"/>
      <c r="ENQ62" s="96"/>
      <c r="ENR62" s="96"/>
      <c r="ENS62" s="96"/>
      <c r="ENT62" s="96"/>
      <c r="ENU62" s="96"/>
      <c r="ENV62" s="96"/>
      <c r="ENW62" s="96"/>
      <c r="ENX62" s="95"/>
      <c r="ENY62" s="95"/>
      <c r="ENZ62" s="66"/>
      <c r="EOA62" s="95"/>
      <c r="EOB62" s="97"/>
      <c r="EOC62" s="66"/>
      <c r="EOD62" s="95"/>
      <c r="EOE62" s="95"/>
      <c r="EOF62" s="66"/>
      <c r="EOG62" s="96"/>
      <c r="EOH62" s="96"/>
      <c r="EOI62" s="96"/>
      <c r="EOJ62" s="96"/>
      <c r="EOK62" s="96"/>
      <c r="EOL62" s="96"/>
      <c r="EOM62" s="96"/>
      <c r="EON62" s="95"/>
      <c r="EOO62" s="95"/>
      <c r="EOP62" s="66"/>
      <c r="EOQ62" s="95"/>
      <c r="EOR62" s="97"/>
      <c r="EOS62" s="66"/>
      <c r="EOT62" s="95"/>
      <c r="EOU62" s="95"/>
      <c r="EOV62" s="66"/>
      <c r="EOW62" s="96"/>
      <c r="EOX62" s="96"/>
      <c r="EOY62" s="96"/>
      <c r="EOZ62" s="96"/>
      <c r="EPA62" s="96"/>
      <c r="EPB62" s="96"/>
      <c r="EPC62" s="96"/>
      <c r="EPD62" s="95"/>
      <c r="EPE62" s="95"/>
      <c r="EPF62" s="66"/>
      <c r="EPG62" s="95"/>
      <c r="EPH62" s="97"/>
      <c r="EPI62" s="66"/>
      <c r="EPJ62" s="95"/>
      <c r="EPK62" s="95"/>
      <c r="EPL62" s="66"/>
      <c r="EPM62" s="96"/>
      <c r="EPN62" s="96"/>
      <c r="EPO62" s="96"/>
      <c r="EPP62" s="96"/>
      <c r="EPQ62" s="96"/>
      <c r="EPR62" s="96"/>
      <c r="EPS62" s="96"/>
      <c r="EPT62" s="95"/>
      <c r="EPU62" s="95"/>
      <c r="EPV62" s="66"/>
      <c r="EPW62" s="95"/>
      <c r="EPX62" s="97"/>
      <c r="EPY62" s="66"/>
      <c r="EPZ62" s="95"/>
      <c r="EQA62" s="95"/>
      <c r="EQB62" s="66"/>
      <c r="EQC62" s="96"/>
      <c r="EQD62" s="96"/>
      <c r="EQE62" s="96"/>
      <c r="EQF62" s="96"/>
      <c r="EQG62" s="96"/>
      <c r="EQH62" s="96"/>
      <c r="EQI62" s="96"/>
      <c r="EQJ62" s="95"/>
      <c r="EQK62" s="95"/>
      <c r="EQL62" s="66"/>
      <c r="EQM62" s="95"/>
      <c r="EQN62" s="97"/>
      <c r="EQO62" s="66"/>
      <c r="EQP62" s="95"/>
      <c r="EQQ62" s="95"/>
      <c r="EQR62" s="66"/>
      <c r="EQS62" s="96"/>
      <c r="EQT62" s="96"/>
      <c r="EQU62" s="96"/>
      <c r="EQV62" s="96"/>
      <c r="EQW62" s="96"/>
      <c r="EQX62" s="96"/>
      <c r="EQY62" s="96"/>
      <c r="EQZ62" s="95"/>
      <c r="ERA62" s="95"/>
      <c r="ERB62" s="66"/>
      <c r="ERC62" s="95"/>
      <c r="ERD62" s="97"/>
      <c r="ERE62" s="66"/>
      <c r="ERF62" s="95"/>
      <c r="ERG62" s="95"/>
      <c r="ERH62" s="66"/>
      <c r="ERI62" s="96"/>
      <c r="ERJ62" s="96"/>
      <c r="ERK62" s="96"/>
      <c r="ERL62" s="96"/>
      <c r="ERM62" s="96"/>
      <c r="ERN62" s="96"/>
      <c r="ERO62" s="96"/>
      <c r="ERP62" s="95"/>
      <c r="ERQ62" s="95"/>
      <c r="ERR62" s="66"/>
      <c r="ERS62" s="95"/>
      <c r="ERT62" s="97"/>
      <c r="ERU62" s="66"/>
      <c r="ERV62" s="95"/>
      <c r="ERW62" s="95"/>
      <c r="ERX62" s="66"/>
      <c r="ERY62" s="96"/>
      <c r="ERZ62" s="96"/>
      <c r="ESA62" s="96"/>
      <c r="ESB62" s="96"/>
      <c r="ESC62" s="96"/>
      <c r="ESD62" s="96"/>
      <c r="ESE62" s="96"/>
      <c r="ESF62" s="95"/>
      <c r="ESG62" s="95"/>
      <c r="ESH62" s="66"/>
      <c r="ESI62" s="95"/>
      <c r="ESJ62" s="97"/>
      <c r="ESK62" s="66"/>
      <c r="ESL62" s="95"/>
      <c r="ESM62" s="95"/>
      <c r="ESN62" s="66"/>
      <c r="ESO62" s="96"/>
      <c r="ESP62" s="96"/>
      <c r="ESQ62" s="96"/>
      <c r="ESR62" s="96"/>
      <c r="ESS62" s="96"/>
      <c r="EST62" s="96"/>
      <c r="ESU62" s="96"/>
      <c r="ESV62" s="95"/>
      <c r="ESW62" s="95"/>
      <c r="ESX62" s="66"/>
      <c r="ESY62" s="95"/>
      <c r="ESZ62" s="97"/>
      <c r="ETA62" s="66"/>
      <c r="ETB62" s="95"/>
      <c r="ETC62" s="95"/>
      <c r="ETD62" s="66"/>
      <c r="ETE62" s="96"/>
      <c r="ETF62" s="96"/>
      <c r="ETG62" s="96"/>
      <c r="ETH62" s="96"/>
      <c r="ETI62" s="96"/>
      <c r="ETJ62" s="96"/>
      <c r="ETK62" s="96"/>
      <c r="ETL62" s="95"/>
      <c r="ETM62" s="95"/>
      <c r="ETN62" s="66"/>
      <c r="ETO62" s="95"/>
      <c r="ETP62" s="97"/>
      <c r="ETQ62" s="66"/>
      <c r="ETR62" s="95"/>
      <c r="ETS62" s="95"/>
      <c r="ETT62" s="66"/>
      <c r="ETU62" s="96"/>
      <c r="ETV62" s="96"/>
      <c r="ETW62" s="96"/>
      <c r="ETX62" s="96"/>
      <c r="ETY62" s="96"/>
      <c r="ETZ62" s="96"/>
      <c r="EUA62" s="96"/>
      <c r="EUB62" s="95"/>
      <c r="EUC62" s="95"/>
      <c r="EUD62" s="66"/>
      <c r="EUE62" s="95"/>
      <c r="EUF62" s="97"/>
      <c r="EUG62" s="66"/>
      <c r="EUH62" s="95"/>
      <c r="EUI62" s="95"/>
      <c r="EUJ62" s="66"/>
      <c r="EUK62" s="96"/>
      <c r="EUL62" s="96"/>
      <c r="EUM62" s="96"/>
      <c r="EUN62" s="96"/>
      <c r="EUO62" s="96"/>
      <c r="EUP62" s="96"/>
      <c r="EUQ62" s="96"/>
      <c r="EUR62" s="95"/>
      <c r="EUS62" s="95"/>
      <c r="EUT62" s="66"/>
      <c r="EUU62" s="95"/>
      <c r="EUV62" s="97"/>
      <c r="EUW62" s="66"/>
      <c r="EUX62" s="95"/>
      <c r="EUY62" s="95"/>
      <c r="EUZ62" s="66"/>
      <c r="EVA62" s="96"/>
      <c r="EVB62" s="96"/>
      <c r="EVC62" s="96"/>
      <c r="EVD62" s="96"/>
      <c r="EVE62" s="96"/>
      <c r="EVF62" s="96"/>
      <c r="EVG62" s="96"/>
      <c r="EVH62" s="95"/>
      <c r="EVI62" s="95"/>
      <c r="EVJ62" s="66"/>
      <c r="EVK62" s="95"/>
      <c r="EVL62" s="97"/>
      <c r="EVM62" s="66"/>
      <c r="EVN62" s="95"/>
      <c r="EVO62" s="95"/>
      <c r="EVP62" s="66"/>
      <c r="EVQ62" s="96"/>
      <c r="EVR62" s="96"/>
      <c r="EVS62" s="96"/>
      <c r="EVT62" s="96"/>
      <c r="EVU62" s="96"/>
      <c r="EVV62" s="96"/>
      <c r="EVW62" s="96"/>
      <c r="EVX62" s="95"/>
      <c r="EVY62" s="95"/>
      <c r="EVZ62" s="66"/>
      <c r="EWA62" s="95"/>
      <c r="EWB62" s="97"/>
      <c r="EWC62" s="66"/>
      <c r="EWD62" s="95"/>
      <c r="EWE62" s="95"/>
      <c r="EWF62" s="66"/>
      <c r="EWG62" s="96"/>
      <c r="EWH62" s="96"/>
      <c r="EWI62" s="96"/>
      <c r="EWJ62" s="96"/>
      <c r="EWK62" s="96"/>
      <c r="EWL62" s="96"/>
      <c r="EWM62" s="96"/>
      <c r="EWN62" s="95"/>
      <c r="EWO62" s="95"/>
      <c r="EWP62" s="66"/>
      <c r="EWQ62" s="95"/>
      <c r="EWR62" s="97"/>
      <c r="EWS62" s="66"/>
      <c r="EWT62" s="95"/>
      <c r="EWU62" s="95"/>
      <c r="EWV62" s="66"/>
      <c r="EWW62" s="96"/>
      <c r="EWX62" s="96"/>
      <c r="EWY62" s="96"/>
      <c r="EWZ62" s="96"/>
      <c r="EXA62" s="96"/>
      <c r="EXB62" s="96"/>
      <c r="EXC62" s="96"/>
      <c r="EXD62" s="95"/>
      <c r="EXE62" s="95"/>
      <c r="EXF62" s="66"/>
      <c r="EXG62" s="95"/>
      <c r="EXH62" s="97"/>
      <c r="EXI62" s="66"/>
      <c r="EXJ62" s="95"/>
      <c r="EXK62" s="95"/>
      <c r="EXL62" s="66"/>
      <c r="EXM62" s="96"/>
      <c r="EXN62" s="96"/>
      <c r="EXO62" s="96"/>
      <c r="EXP62" s="96"/>
      <c r="EXQ62" s="96"/>
      <c r="EXR62" s="96"/>
      <c r="EXS62" s="96"/>
      <c r="EXT62" s="95"/>
      <c r="EXU62" s="95"/>
      <c r="EXV62" s="66"/>
      <c r="EXW62" s="95"/>
      <c r="EXX62" s="97"/>
      <c r="EXY62" s="66"/>
      <c r="EXZ62" s="95"/>
      <c r="EYA62" s="95"/>
      <c r="EYB62" s="66"/>
      <c r="EYC62" s="96"/>
      <c r="EYD62" s="96"/>
      <c r="EYE62" s="96"/>
      <c r="EYF62" s="96"/>
      <c r="EYG62" s="96"/>
      <c r="EYH62" s="96"/>
      <c r="EYI62" s="96"/>
      <c r="EYJ62" s="95"/>
      <c r="EYK62" s="95"/>
      <c r="EYL62" s="66"/>
      <c r="EYM62" s="95"/>
      <c r="EYN62" s="97"/>
      <c r="EYO62" s="66"/>
      <c r="EYP62" s="95"/>
      <c r="EYQ62" s="95"/>
      <c r="EYR62" s="66"/>
      <c r="EYS62" s="96"/>
      <c r="EYT62" s="96"/>
      <c r="EYU62" s="96"/>
      <c r="EYV62" s="96"/>
      <c r="EYW62" s="96"/>
      <c r="EYX62" s="96"/>
      <c r="EYY62" s="96"/>
      <c r="EYZ62" s="95"/>
      <c r="EZA62" s="95"/>
      <c r="EZB62" s="66"/>
      <c r="EZC62" s="95"/>
      <c r="EZD62" s="97"/>
      <c r="EZE62" s="66"/>
      <c r="EZF62" s="95"/>
      <c r="EZG62" s="95"/>
      <c r="EZH62" s="66"/>
      <c r="EZI62" s="96"/>
      <c r="EZJ62" s="96"/>
      <c r="EZK62" s="96"/>
      <c r="EZL62" s="96"/>
      <c r="EZM62" s="96"/>
      <c r="EZN62" s="96"/>
      <c r="EZO62" s="96"/>
      <c r="EZP62" s="95"/>
      <c r="EZQ62" s="95"/>
      <c r="EZR62" s="66"/>
      <c r="EZS62" s="95"/>
      <c r="EZT62" s="97"/>
      <c r="EZU62" s="66"/>
      <c r="EZV62" s="95"/>
      <c r="EZW62" s="95"/>
      <c r="EZX62" s="66"/>
      <c r="EZY62" s="96"/>
      <c r="EZZ62" s="96"/>
      <c r="FAA62" s="96"/>
      <c r="FAB62" s="96"/>
      <c r="FAC62" s="96"/>
      <c r="FAD62" s="96"/>
      <c r="FAE62" s="96"/>
      <c r="FAF62" s="95"/>
      <c r="FAG62" s="95"/>
      <c r="FAH62" s="66"/>
      <c r="FAI62" s="95"/>
      <c r="FAJ62" s="97"/>
      <c r="FAK62" s="66"/>
      <c r="FAL62" s="95"/>
      <c r="FAM62" s="95"/>
      <c r="FAN62" s="66"/>
      <c r="FAO62" s="96"/>
      <c r="FAP62" s="96"/>
      <c r="FAQ62" s="96"/>
      <c r="FAR62" s="96"/>
      <c r="FAS62" s="96"/>
      <c r="FAT62" s="96"/>
      <c r="FAU62" s="96"/>
      <c r="FAV62" s="95"/>
      <c r="FAW62" s="95"/>
      <c r="FAX62" s="66"/>
      <c r="FAY62" s="95"/>
      <c r="FAZ62" s="97"/>
      <c r="FBA62" s="66"/>
      <c r="FBB62" s="95"/>
      <c r="FBC62" s="95"/>
      <c r="FBD62" s="66"/>
      <c r="FBE62" s="96"/>
      <c r="FBF62" s="96"/>
      <c r="FBG62" s="96"/>
      <c r="FBH62" s="96"/>
      <c r="FBI62" s="96"/>
      <c r="FBJ62" s="96"/>
      <c r="FBK62" s="96"/>
      <c r="FBL62" s="95"/>
      <c r="FBM62" s="95"/>
      <c r="FBN62" s="66"/>
      <c r="FBO62" s="95"/>
      <c r="FBP62" s="97"/>
      <c r="FBQ62" s="66"/>
      <c r="FBR62" s="95"/>
      <c r="FBS62" s="95"/>
      <c r="FBT62" s="66"/>
      <c r="FBU62" s="96"/>
      <c r="FBV62" s="96"/>
      <c r="FBW62" s="96"/>
      <c r="FBX62" s="96"/>
      <c r="FBY62" s="96"/>
      <c r="FBZ62" s="96"/>
      <c r="FCA62" s="96"/>
      <c r="FCB62" s="95"/>
      <c r="FCC62" s="95"/>
      <c r="FCD62" s="66"/>
      <c r="FCE62" s="95"/>
      <c r="FCF62" s="97"/>
      <c r="FCG62" s="66"/>
      <c r="FCH62" s="95"/>
      <c r="FCI62" s="95"/>
      <c r="FCJ62" s="66"/>
      <c r="FCK62" s="96"/>
      <c r="FCL62" s="96"/>
      <c r="FCM62" s="96"/>
      <c r="FCN62" s="96"/>
      <c r="FCO62" s="96"/>
      <c r="FCP62" s="96"/>
      <c r="FCQ62" s="96"/>
      <c r="FCR62" s="95"/>
      <c r="FCS62" s="95"/>
      <c r="FCT62" s="66"/>
      <c r="FCU62" s="95"/>
      <c r="FCV62" s="97"/>
      <c r="FCW62" s="66"/>
      <c r="FCX62" s="95"/>
      <c r="FCY62" s="95"/>
      <c r="FCZ62" s="66"/>
      <c r="FDA62" s="96"/>
      <c r="FDB62" s="96"/>
      <c r="FDC62" s="96"/>
      <c r="FDD62" s="96"/>
      <c r="FDE62" s="96"/>
      <c r="FDF62" s="96"/>
      <c r="FDG62" s="96"/>
      <c r="FDH62" s="95"/>
      <c r="FDI62" s="95"/>
      <c r="FDJ62" s="66"/>
      <c r="FDK62" s="95"/>
      <c r="FDL62" s="97"/>
      <c r="FDM62" s="66"/>
      <c r="FDN62" s="95"/>
      <c r="FDO62" s="95"/>
      <c r="FDP62" s="66"/>
      <c r="FDQ62" s="96"/>
      <c r="FDR62" s="96"/>
      <c r="FDS62" s="96"/>
      <c r="FDT62" s="96"/>
      <c r="FDU62" s="96"/>
      <c r="FDV62" s="96"/>
      <c r="FDW62" s="96"/>
      <c r="FDX62" s="95"/>
      <c r="FDY62" s="95"/>
      <c r="FDZ62" s="66"/>
      <c r="FEA62" s="95"/>
      <c r="FEB62" s="97"/>
      <c r="FEC62" s="66"/>
      <c r="FED62" s="95"/>
      <c r="FEE62" s="95"/>
      <c r="FEF62" s="66"/>
      <c r="FEG62" s="96"/>
      <c r="FEH62" s="96"/>
      <c r="FEI62" s="96"/>
      <c r="FEJ62" s="96"/>
      <c r="FEK62" s="96"/>
      <c r="FEL62" s="96"/>
      <c r="FEM62" s="96"/>
      <c r="FEN62" s="95"/>
      <c r="FEO62" s="95"/>
      <c r="FEP62" s="66"/>
      <c r="FEQ62" s="95"/>
      <c r="FER62" s="97"/>
      <c r="FES62" s="66"/>
      <c r="FET62" s="95"/>
      <c r="FEU62" s="95"/>
      <c r="FEV62" s="66"/>
      <c r="FEW62" s="96"/>
      <c r="FEX62" s="96"/>
      <c r="FEY62" s="96"/>
      <c r="FEZ62" s="96"/>
      <c r="FFA62" s="96"/>
      <c r="FFB62" s="96"/>
      <c r="FFC62" s="96"/>
      <c r="FFD62" s="95"/>
      <c r="FFE62" s="95"/>
      <c r="FFF62" s="66"/>
      <c r="FFG62" s="95"/>
      <c r="FFH62" s="97"/>
      <c r="FFI62" s="66"/>
      <c r="FFJ62" s="95"/>
      <c r="FFK62" s="95"/>
      <c r="FFL62" s="66"/>
      <c r="FFM62" s="96"/>
      <c r="FFN62" s="96"/>
      <c r="FFO62" s="96"/>
      <c r="FFP62" s="96"/>
      <c r="FFQ62" s="96"/>
      <c r="FFR62" s="96"/>
      <c r="FFS62" s="96"/>
      <c r="FFT62" s="95"/>
      <c r="FFU62" s="95"/>
      <c r="FFV62" s="66"/>
      <c r="FFW62" s="95"/>
      <c r="FFX62" s="97"/>
      <c r="FFY62" s="66"/>
      <c r="FFZ62" s="95"/>
      <c r="FGA62" s="95"/>
      <c r="FGB62" s="66"/>
      <c r="FGC62" s="96"/>
      <c r="FGD62" s="96"/>
      <c r="FGE62" s="96"/>
      <c r="FGF62" s="96"/>
      <c r="FGG62" s="96"/>
      <c r="FGH62" s="96"/>
      <c r="FGI62" s="96"/>
      <c r="FGJ62" s="95"/>
      <c r="FGK62" s="95"/>
      <c r="FGL62" s="66"/>
      <c r="FGM62" s="95"/>
      <c r="FGN62" s="97"/>
      <c r="FGO62" s="66"/>
      <c r="FGP62" s="95"/>
      <c r="FGQ62" s="95"/>
      <c r="FGR62" s="66"/>
      <c r="FGS62" s="96"/>
      <c r="FGT62" s="96"/>
      <c r="FGU62" s="96"/>
      <c r="FGV62" s="96"/>
      <c r="FGW62" s="96"/>
      <c r="FGX62" s="96"/>
      <c r="FGY62" s="96"/>
      <c r="FGZ62" s="95"/>
      <c r="FHA62" s="95"/>
      <c r="FHB62" s="66"/>
      <c r="FHC62" s="95"/>
      <c r="FHD62" s="97"/>
      <c r="FHE62" s="66"/>
      <c r="FHF62" s="95"/>
      <c r="FHG62" s="95"/>
      <c r="FHH62" s="66"/>
      <c r="FHI62" s="96"/>
      <c r="FHJ62" s="96"/>
      <c r="FHK62" s="96"/>
      <c r="FHL62" s="96"/>
      <c r="FHM62" s="96"/>
      <c r="FHN62" s="96"/>
      <c r="FHO62" s="96"/>
      <c r="FHP62" s="95"/>
      <c r="FHQ62" s="95"/>
      <c r="FHR62" s="66"/>
      <c r="FHS62" s="95"/>
      <c r="FHT62" s="97"/>
      <c r="FHU62" s="66"/>
      <c r="FHV62" s="95"/>
      <c r="FHW62" s="95"/>
      <c r="FHX62" s="66"/>
      <c r="FHY62" s="96"/>
      <c r="FHZ62" s="96"/>
      <c r="FIA62" s="96"/>
      <c r="FIB62" s="96"/>
      <c r="FIC62" s="96"/>
      <c r="FID62" s="96"/>
      <c r="FIE62" s="96"/>
      <c r="FIF62" s="95"/>
      <c r="FIG62" s="95"/>
      <c r="FIH62" s="66"/>
      <c r="FII62" s="95"/>
      <c r="FIJ62" s="97"/>
      <c r="FIK62" s="66"/>
      <c r="FIL62" s="95"/>
      <c r="FIM62" s="95"/>
      <c r="FIN62" s="66"/>
      <c r="FIO62" s="96"/>
      <c r="FIP62" s="96"/>
      <c r="FIQ62" s="96"/>
      <c r="FIR62" s="96"/>
      <c r="FIS62" s="96"/>
      <c r="FIT62" s="96"/>
      <c r="FIU62" s="96"/>
      <c r="FIV62" s="95"/>
      <c r="FIW62" s="95"/>
      <c r="FIX62" s="66"/>
      <c r="FIY62" s="95"/>
      <c r="FIZ62" s="97"/>
      <c r="FJA62" s="66"/>
      <c r="FJB62" s="95"/>
      <c r="FJC62" s="95"/>
      <c r="FJD62" s="66"/>
      <c r="FJE62" s="96"/>
      <c r="FJF62" s="96"/>
      <c r="FJG62" s="96"/>
      <c r="FJH62" s="96"/>
      <c r="FJI62" s="96"/>
      <c r="FJJ62" s="96"/>
      <c r="FJK62" s="96"/>
      <c r="FJL62" s="95"/>
      <c r="FJM62" s="95"/>
      <c r="FJN62" s="66"/>
      <c r="FJO62" s="95"/>
      <c r="FJP62" s="97"/>
      <c r="FJQ62" s="66"/>
      <c r="FJR62" s="95"/>
      <c r="FJS62" s="95"/>
      <c r="FJT62" s="66"/>
      <c r="FJU62" s="96"/>
      <c r="FJV62" s="96"/>
      <c r="FJW62" s="96"/>
      <c r="FJX62" s="96"/>
      <c r="FJY62" s="96"/>
      <c r="FJZ62" s="96"/>
      <c r="FKA62" s="96"/>
      <c r="FKB62" s="95"/>
      <c r="FKC62" s="95"/>
      <c r="FKD62" s="66"/>
      <c r="FKE62" s="95"/>
      <c r="FKF62" s="97"/>
      <c r="FKG62" s="66"/>
      <c r="FKH62" s="95"/>
      <c r="FKI62" s="95"/>
      <c r="FKJ62" s="66"/>
      <c r="FKK62" s="96"/>
      <c r="FKL62" s="96"/>
      <c r="FKM62" s="96"/>
      <c r="FKN62" s="96"/>
      <c r="FKO62" s="96"/>
      <c r="FKP62" s="96"/>
      <c r="FKQ62" s="96"/>
      <c r="FKR62" s="95"/>
      <c r="FKS62" s="95"/>
      <c r="FKT62" s="66"/>
      <c r="FKU62" s="95"/>
      <c r="FKV62" s="97"/>
      <c r="FKW62" s="66"/>
      <c r="FKX62" s="95"/>
      <c r="FKY62" s="95"/>
      <c r="FKZ62" s="66"/>
      <c r="FLA62" s="96"/>
      <c r="FLB62" s="96"/>
      <c r="FLC62" s="96"/>
      <c r="FLD62" s="96"/>
      <c r="FLE62" s="96"/>
      <c r="FLF62" s="96"/>
      <c r="FLG62" s="96"/>
      <c r="FLH62" s="95"/>
      <c r="FLI62" s="95"/>
      <c r="FLJ62" s="66"/>
      <c r="FLK62" s="95"/>
      <c r="FLL62" s="97"/>
      <c r="FLM62" s="66"/>
      <c r="FLN62" s="95"/>
      <c r="FLO62" s="95"/>
      <c r="FLP62" s="66"/>
      <c r="FLQ62" s="96"/>
      <c r="FLR62" s="96"/>
      <c r="FLS62" s="96"/>
      <c r="FLT62" s="96"/>
      <c r="FLU62" s="96"/>
      <c r="FLV62" s="96"/>
      <c r="FLW62" s="96"/>
      <c r="FLX62" s="95"/>
      <c r="FLY62" s="95"/>
      <c r="FLZ62" s="66"/>
      <c r="FMA62" s="95"/>
      <c r="FMB62" s="97"/>
      <c r="FMC62" s="66"/>
      <c r="FMD62" s="95"/>
      <c r="FME62" s="95"/>
      <c r="FMF62" s="66"/>
      <c r="FMG62" s="96"/>
      <c r="FMH62" s="96"/>
      <c r="FMI62" s="96"/>
      <c r="FMJ62" s="96"/>
      <c r="FMK62" s="96"/>
      <c r="FML62" s="96"/>
      <c r="FMM62" s="96"/>
      <c r="FMN62" s="95"/>
      <c r="FMO62" s="95"/>
      <c r="FMP62" s="66"/>
      <c r="FMQ62" s="95"/>
      <c r="FMR62" s="97"/>
      <c r="FMS62" s="66"/>
      <c r="FMT62" s="95"/>
      <c r="FMU62" s="95"/>
      <c r="FMV62" s="66"/>
      <c r="FMW62" s="96"/>
      <c r="FMX62" s="96"/>
      <c r="FMY62" s="96"/>
      <c r="FMZ62" s="96"/>
      <c r="FNA62" s="96"/>
      <c r="FNB62" s="96"/>
      <c r="FNC62" s="96"/>
      <c r="FND62" s="95"/>
      <c r="FNE62" s="95"/>
      <c r="FNF62" s="66"/>
      <c r="FNG62" s="95"/>
      <c r="FNH62" s="97"/>
      <c r="FNI62" s="66"/>
      <c r="FNJ62" s="95"/>
      <c r="FNK62" s="95"/>
      <c r="FNL62" s="66"/>
      <c r="FNM62" s="96"/>
      <c r="FNN62" s="96"/>
      <c r="FNO62" s="96"/>
      <c r="FNP62" s="96"/>
      <c r="FNQ62" s="96"/>
      <c r="FNR62" s="96"/>
      <c r="FNS62" s="96"/>
      <c r="FNT62" s="95"/>
      <c r="FNU62" s="95"/>
      <c r="FNV62" s="66"/>
      <c r="FNW62" s="95"/>
      <c r="FNX62" s="97"/>
      <c r="FNY62" s="66"/>
      <c r="FNZ62" s="95"/>
      <c r="FOA62" s="95"/>
      <c r="FOB62" s="66"/>
      <c r="FOC62" s="96"/>
      <c r="FOD62" s="96"/>
      <c r="FOE62" s="96"/>
      <c r="FOF62" s="96"/>
      <c r="FOG62" s="96"/>
      <c r="FOH62" s="96"/>
      <c r="FOI62" s="96"/>
      <c r="FOJ62" s="95"/>
      <c r="FOK62" s="95"/>
      <c r="FOL62" s="66"/>
      <c r="FOM62" s="95"/>
      <c r="FON62" s="97"/>
      <c r="FOO62" s="66"/>
      <c r="FOP62" s="95"/>
      <c r="FOQ62" s="95"/>
      <c r="FOR62" s="66"/>
      <c r="FOS62" s="96"/>
      <c r="FOT62" s="96"/>
      <c r="FOU62" s="96"/>
      <c r="FOV62" s="96"/>
      <c r="FOW62" s="96"/>
      <c r="FOX62" s="96"/>
      <c r="FOY62" s="96"/>
      <c r="FOZ62" s="95"/>
      <c r="FPA62" s="95"/>
      <c r="FPB62" s="66"/>
      <c r="FPC62" s="95"/>
      <c r="FPD62" s="97"/>
      <c r="FPE62" s="66"/>
      <c r="FPF62" s="95"/>
      <c r="FPG62" s="95"/>
      <c r="FPH62" s="66"/>
      <c r="FPI62" s="96"/>
      <c r="FPJ62" s="96"/>
      <c r="FPK62" s="96"/>
      <c r="FPL62" s="96"/>
      <c r="FPM62" s="96"/>
      <c r="FPN62" s="96"/>
      <c r="FPO62" s="96"/>
      <c r="FPP62" s="95"/>
      <c r="FPQ62" s="95"/>
      <c r="FPR62" s="66"/>
      <c r="FPS62" s="95"/>
      <c r="FPT62" s="97"/>
      <c r="FPU62" s="66"/>
      <c r="FPV62" s="95"/>
      <c r="FPW62" s="95"/>
      <c r="FPX62" s="66"/>
      <c r="FPY62" s="96"/>
      <c r="FPZ62" s="96"/>
      <c r="FQA62" s="96"/>
      <c r="FQB62" s="96"/>
      <c r="FQC62" s="96"/>
      <c r="FQD62" s="96"/>
      <c r="FQE62" s="96"/>
      <c r="FQF62" s="95"/>
      <c r="FQG62" s="95"/>
      <c r="FQH62" s="66"/>
      <c r="FQI62" s="95"/>
      <c r="FQJ62" s="97"/>
      <c r="FQK62" s="66"/>
      <c r="FQL62" s="95"/>
      <c r="FQM62" s="95"/>
      <c r="FQN62" s="66"/>
      <c r="FQO62" s="96"/>
      <c r="FQP62" s="96"/>
      <c r="FQQ62" s="96"/>
      <c r="FQR62" s="96"/>
      <c r="FQS62" s="96"/>
      <c r="FQT62" s="96"/>
      <c r="FQU62" s="96"/>
      <c r="FQV62" s="95"/>
      <c r="FQW62" s="95"/>
      <c r="FQX62" s="66"/>
      <c r="FQY62" s="95"/>
      <c r="FQZ62" s="97"/>
      <c r="FRA62" s="66"/>
      <c r="FRB62" s="95"/>
      <c r="FRC62" s="95"/>
      <c r="FRD62" s="66"/>
      <c r="FRE62" s="96"/>
      <c r="FRF62" s="96"/>
      <c r="FRG62" s="96"/>
      <c r="FRH62" s="96"/>
      <c r="FRI62" s="96"/>
      <c r="FRJ62" s="96"/>
      <c r="FRK62" s="96"/>
      <c r="FRL62" s="95"/>
      <c r="FRM62" s="95"/>
      <c r="FRN62" s="66"/>
      <c r="FRO62" s="95"/>
      <c r="FRP62" s="97"/>
      <c r="FRQ62" s="66"/>
      <c r="FRR62" s="95"/>
      <c r="FRS62" s="95"/>
      <c r="FRT62" s="66"/>
      <c r="FRU62" s="96"/>
      <c r="FRV62" s="96"/>
      <c r="FRW62" s="96"/>
      <c r="FRX62" s="96"/>
      <c r="FRY62" s="96"/>
      <c r="FRZ62" s="96"/>
      <c r="FSA62" s="96"/>
      <c r="FSB62" s="95"/>
      <c r="FSC62" s="95"/>
      <c r="FSD62" s="66"/>
      <c r="FSE62" s="95"/>
      <c r="FSF62" s="97"/>
      <c r="FSG62" s="66"/>
      <c r="FSH62" s="95"/>
      <c r="FSI62" s="95"/>
      <c r="FSJ62" s="66"/>
      <c r="FSK62" s="96"/>
      <c r="FSL62" s="96"/>
      <c r="FSM62" s="96"/>
      <c r="FSN62" s="96"/>
      <c r="FSO62" s="96"/>
      <c r="FSP62" s="96"/>
      <c r="FSQ62" s="96"/>
      <c r="FSR62" s="95"/>
      <c r="FSS62" s="95"/>
      <c r="FST62" s="66"/>
      <c r="FSU62" s="95"/>
      <c r="FSV62" s="97"/>
      <c r="FSW62" s="66"/>
      <c r="FSX62" s="95"/>
      <c r="FSY62" s="95"/>
      <c r="FSZ62" s="66"/>
      <c r="FTA62" s="96"/>
      <c r="FTB62" s="96"/>
      <c r="FTC62" s="96"/>
      <c r="FTD62" s="96"/>
      <c r="FTE62" s="96"/>
      <c r="FTF62" s="96"/>
      <c r="FTG62" s="96"/>
      <c r="FTH62" s="95"/>
      <c r="FTI62" s="95"/>
      <c r="FTJ62" s="66"/>
      <c r="FTK62" s="95"/>
      <c r="FTL62" s="97"/>
      <c r="FTM62" s="66"/>
      <c r="FTN62" s="95"/>
      <c r="FTO62" s="95"/>
      <c r="FTP62" s="66"/>
      <c r="FTQ62" s="96"/>
      <c r="FTR62" s="96"/>
      <c r="FTS62" s="96"/>
      <c r="FTT62" s="96"/>
      <c r="FTU62" s="96"/>
      <c r="FTV62" s="96"/>
      <c r="FTW62" s="96"/>
      <c r="FTX62" s="95"/>
      <c r="FTY62" s="95"/>
      <c r="FTZ62" s="66"/>
      <c r="FUA62" s="95"/>
      <c r="FUB62" s="97"/>
      <c r="FUC62" s="66"/>
      <c r="FUD62" s="95"/>
      <c r="FUE62" s="95"/>
      <c r="FUF62" s="66"/>
      <c r="FUG62" s="96"/>
      <c r="FUH62" s="96"/>
      <c r="FUI62" s="96"/>
      <c r="FUJ62" s="96"/>
      <c r="FUK62" s="96"/>
      <c r="FUL62" s="96"/>
      <c r="FUM62" s="96"/>
      <c r="FUN62" s="95"/>
      <c r="FUO62" s="95"/>
      <c r="FUP62" s="66"/>
      <c r="FUQ62" s="95"/>
      <c r="FUR62" s="97"/>
      <c r="FUS62" s="66"/>
      <c r="FUT62" s="95"/>
      <c r="FUU62" s="95"/>
      <c r="FUV62" s="66"/>
      <c r="FUW62" s="96"/>
      <c r="FUX62" s="96"/>
      <c r="FUY62" s="96"/>
      <c r="FUZ62" s="96"/>
      <c r="FVA62" s="96"/>
      <c r="FVB62" s="96"/>
      <c r="FVC62" s="96"/>
      <c r="FVD62" s="95"/>
      <c r="FVE62" s="95"/>
      <c r="FVF62" s="66"/>
      <c r="FVG62" s="95"/>
      <c r="FVH62" s="97"/>
      <c r="FVI62" s="66"/>
      <c r="FVJ62" s="95"/>
      <c r="FVK62" s="95"/>
      <c r="FVL62" s="66"/>
      <c r="FVM62" s="96"/>
      <c r="FVN62" s="96"/>
      <c r="FVO62" s="96"/>
      <c r="FVP62" s="96"/>
      <c r="FVQ62" s="96"/>
      <c r="FVR62" s="96"/>
      <c r="FVS62" s="96"/>
      <c r="FVT62" s="95"/>
      <c r="FVU62" s="95"/>
      <c r="FVV62" s="66"/>
      <c r="FVW62" s="95"/>
      <c r="FVX62" s="97"/>
      <c r="FVY62" s="66"/>
      <c r="FVZ62" s="95"/>
      <c r="FWA62" s="95"/>
      <c r="FWB62" s="66"/>
      <c r="FWC62" s="96"/>
      <c r="FWD62" s="96"/>
      <c r="FWE62" s="96"/>
      <c r="FWF62" s="96"/>
      <c r="FWG62" s="96"/>
      <c r="FWH62" s="96"/>
      <c r="FWI62" s="96"/>
      <c r="FWJ62" s="95"/>
      <c r="FWK62" s="95"/>
      <c r="FWL62" s="66"/>
      <c r="FWM62" s="95"/>
      <c r="FWN62" s="97"/>
      <c r="FWO62" s="66"/>
      <c r="FWP62" s="95"/>
      <c r="FWQ62" s="95"/>
      <c r="FWR62" s="66"/>
      <c r="FWS62" s="96"/>
      <c r="FWT62" s="96"/>
      <c r="FWU62" s="96"/>
      <c r="FWV62" s="96"/>
      <c r="FWW62" s="96"/>
      <c r="FWX62" s="96"/>
      <c r="FWY62" s="96"/>
      <c r="FWZ62" s="95"/>
      <c r="FXA62" s="95"/>
      <c r="FXB62" s="66"/>
      <c r="FXC62" s="95"/>
      <c r="FXD62" s="97"/>
      <c r="FXE62" s="66"/>
      <c r="FXF62" s="95"/>
      <c r="FXG62" s="95"/>
      <c r="FXH62" s="66"/>
      <c r="FXI62" s="96"/>
      <c r="FXJ62" s="96"/>
      <c r="FXK62" s="96"/>
      <c r="FXL62" s="96"/>
      <c r="FXM62" s="96"/>
      <c r="FXN62" s="96"/>
      <c r="FXO62" s="96"/>
      <c r="FXP62" s="95"/>
      <c r="FXQ62" s="95"/>
      <c r="FXR62" s="66"/>
      <c r="FXS62" s="95"/>
      <c r="FXT62" s="97"/>
      <c r="FXU62" s="66"/>
      <c r="FXV62" s="95"/>
      <c r="FXW62" s="95"/>
      <c r="FXX62" s="66"/>
      <c r="FXY62" s="96"/>
      <c r="FXZ62" s="96"/>
      <c r="FYA62" s="96"/>
      <c r="FYB62" s="96"/>
      <c r="FYC62" s="96"/>
      <c r="FYD62" s="96"/>
      <c r="FYE62" s="96"/>
      <c r="FYF62" s="95"/>
      <c r="FYG62" s="95"/>
      <c r="FYH62" s="66"/>
      <c r="FYI62" s="95"/>
      <c r="FYJ62" s="97"/>
      <c r="FYK62" s="66"/>
      <c r="FYL62" s="95"/>
      <c r="FYM62" s="95"/>
      <c r="FYN62" s="66"/>
      <c r="FYO62" s="96"/>
      <c r="FYP62" s="96"/>
      <c r="FYQ62" s="96"/>
      <c r="FYR62" s="96"/>
      <c r="FYS62" s="96"/>
      <c r="FYT62" s="96"/>
      <c r="FYU62" s="96"/>
      <c r="FYV62" s="95"/>
      <c r="FYW62" s="95"/>
      <c r="FYX62" s="66"/>
      <c r="FYY62" s="95"/>
      <c r="FYZ62" s="97"/>
      <c r="FZA62" s="66"/>
      <c r="FZB62" s="95"/>
      <c r="FZC62" s="95"/>
      <c r="FZD62" s="66"/>
      <c r="FZE62" s="96"/>
      <c r="FZF62" s="96"/>
      <c r="FZG62" s="96"/>
      <c r="FZH62" s="96"/>
      <c r="FZI62" s="96"/>
      <c r="FZJ62" s="96"/>
      <c r="FZK62" s="96"/>
      <c r="FZL62" s="95"/>
      <c r="FZM62" s="95"/>
      <c r="FZN62" s="66"/>
      <c r="FZO62" s="95"/>
      <c r="FZP62" s="97"/>
      <c r="FZQ62" s="66"/>
      <c r="FZR62" s="95"/>
      <c r="FZS62" s="95"/>
      <c r="FZT62" s="66"/>
      <c r="FZU62" s="96"/>
      <c r="FZV62" s="96"/>
      <c r="FZW62" s="96"/>
      <c r="FZX62" s="96"/>
      <c r="FZY62" s="96"/>
      <c r="FZZ62" s="96"/>
      <c r="GAA62" s="96"/>
      <c r="GAB62" s="95"/>
      <c r="GAC62" s="95"/>
      <c r="GAD62" s="66"/>
      <c r="GAE62" s="95"/>
      <c r="GAF62" s="97"/>
      <c r="GAG62" s="66"/>
      <c r="GAH62" s="95"/>
      <c r="GAI62" s="95"/>
      <c r="GAJ62" s="66"/>
      <c r="GAK62" s="96"/>
      <c r="GAL62" s="96"/>
      <c r="GAM62" s="96"/>
      <c r="GAN62" s="96"/>
      <c r="GAO62" s="96"/>
      <c r="GAP62" s="96"/>
      <c r="GAQ62" s="96"/>
      <c r="GAR62" s="95"/>
      <c r="GAS62" s="95"/>
      <c r="GAT62" s="66"/>
      <c r="GAU62" s="95"/>
      <c r="GAV62" s="97"/>
      <c r="GAW62" s="66"/>
      <c r="GAX62" s="95"/>
      <c r="GAY62" s="95"/>
      <c r="GAZ62" s="66"/>
      <c r="GBA62" s="96"/>
      <c r="GBB62" s="96"/>
      <c r="GBC62" s="96"/>
      <c r="GBD62" s="96"/>
      <c r="GBE62" s="96"/>
      <c r="GBF62" s="96"/>
      <c r="GBG62" s="96"/>
      <c r="GBH62" s="95"/>
      <c r="GBI62" s="95"/>
      <c r="GBJ62" s="66"/>
      <c r="GBK62" s="95"/>
      <c r="GBL62" s="97"/>
      <c r="GBM62" s="66"/>
      <c r="GBN62" s="95"/>
      <c r="GBO62" s="95"/>
      <c r="GBP62" s="66"/>
      <c r="GBQ62" s="96"/>
      <c r="GBR62" s="96"/>
      <c r="GBS62" s="96"/>
      <c r="GBT62" s="96"/>
      <c r="GBU62" s="96"/>
      <c r="GBV62" s="96"/>
      <c r="GBW62" s="96"/>
      <c r="GBX62" s="95"/>
      <c r="GBY62" s="95"/>
      <c r="GBZ62" s="66"/>
      <c r="GCA62" s="95"/>
      <c r="GCB62" s="97"/>
      <c r="GCC62" s="66"/>
      <c r="GCD62" s="95"/>
      <c r="GCE62" s="95"/>
      <c r="GCF62" s="66"/>
      <c r="GCG62" s="96"/>
      <c r="GCH62" s="96"/>
      <c r="GCI62" s="96"/>
      <c r="GCJ62" s="96"/>
      <c r="GCK62" s="96"/>
      <c r="GCL62" s="96"/>
      <c r="GCM62" s="96"/>
      <c r="GCN62" s="95"/>
      <c r="GCO62" s="95"/>
      <c r="GCP62" s="66"/>
      <c r="GCQ62" s="95"/>
      <c r="GCR62" s="97"/>
      <c r="GCS62" s="66"/>
      <c r="GCT62" s="95"/>
      <c r="GCU62" s="95"/>
      <c r="GCV62" s="66"/>
      <c r="GCW62" s="96"/>
      <c r="GCX62" s="96"/>
      <c r="GCY62" s="96"/>
      <c r="GCZ62" s="96"/>
      <c r="GDA62" s="96"/>
      <c r="GDB62" s="96"/>
      <c r="GDC62" s="96"/>
      <c r="GDD62" s="95"/>
      <c r="GDE62" s="95"/>
      <c r="GDF62" s="66"/>
      <c r="GDG62" s="95"/>
      <c r="GDH62" s="97"/>
      <c r="GDI62" s="66"/>
      <c r="GDJ62" s="95"/>
      <c r="GDK62" s="95"/>
      <c r="GDL62" s="66"/>
      <c r="GDM62" s="96"/>
      <c r="GDN62" s="96"/>
      <c r="GDO62" s="96"/>
      <c r="GDP62" s="96"/>
      <c r="GDQ62" s="96"/>
      <c r="GDR62" s="96"/>
      <c r="GDS62" s="96"/>
      <c r="GDT62" s="95"/>
      <c r="GDU62" s="95"/>
      <c r="GDV62" s="66"/>
      <c r="GDW62" s="95"/>
      <c r="GDX62" s="97"/>
      <c r="GDY62" s="66"/>
      <c r="GDZ62" s="95"/>
      <c r="GEA62" s="95"/>
      <c r="GEB62" s="66"/>
      <c r="GEC62" s="96"/>
      <c r="GED62" s="96"/>
      <c r="GEE62" s="96"/>
      <c r="GEF62" s="96"/>
      <c r="GEG62" s="96"/>
      <c r="GEH62" s="96"/>
      <c r="GEI62" s="96"/>
      <c r="GEJ62" s="95"/>
      <c r="GEK62" s="95"/>
      <c r="GEL62" s="66"/>
      <c r="GEM62" s="95"/>
      <c r="GEN62" s="97"/>
      <c r="GEO62" s="66"/>
      <c r="GEP62" s="95"/>
      <c r="GEQ62" s="95"/>
      <c r="GER62" s="66"/>
      <c r="GES62" s="96"/>
      <c r="GET62" s="96"/>
      <c r="GEU62" s="96"/>
      <c r="GEV62" s="96"/>
      <c r="GEW62" s="96"/>
      <c r="GEX62" s="96"/>
      <c r="GEY62" s="96"/>
      <c r="GEZ62" s="95"/>
      <c r="GFA62" s="95"/>
      <c r="GFB62" s="66"/>
      <c r="GFC62" s="95"/>
      <c r="GFD62" s="97"/>
      <c r="GFE62" s="66"/>
      <c r="GFF62" s="95"/>
      <c r="GFG62" s="95"/>
      <c r="GFH62" s="66"/>
      <c r="GFI62" s="96"/>
      <c r="GFJ62" s="96"/>
      <c r="GFK62" s="96"/>
      <c r="GFL62" s="96"/>
      <c r="GFM62" s="96"/>
      <c r="GFN62" s="96"/>
      <c r="GFO62" s="96"/>
      <c r="GFP62" s="95"/>
      <c r="GFQ62" s="95"/>
      <c r="GFR62" s="66"/>
      <c r="GFS62" s="95"/>
      <c r="GFT62" s="97"/>
      <c r="GFU62" s="66"/>
      <c r="GFV62" s="95"/>
      <c r="GFW62" s="95"/>
      <c r="GFX62" s="66"/>
      <c r="GFY62" s="96"/>
      <c r="GFZ62" s="96"/>
      <c r="GGA62" s="96"/>
      <c r="GGB62" s="96"/>
      <c r="GGC62" s="96"/>
      <c r="GGD62" s="96"/>
      <c r="GGE62" s="96"/>
      <c r="GGF62" s="95"/>
      <c r="GGG62" s="95"/>
      <c r="GGH62" s="66"/>
      <c r="GGI62" s="95"/>
      <c r="GGJ62" s="97"/>
      <c r="GGK62" s="66"/>
      <c r="GGL62" s="95"/>
      <c r="GGM62" s="95"/>
      <c r="GGN62" s="66"/>
      <c r="GGO62" s="96"/>
      <c r="GGP62" s="96"/>
      <c r="GGQ62" s="96"/>
      <c r="GGR62" s="96"/>
      <c r="GGS62" s="96"/>
      <c r="GGT62" s="96"/>
      <c r="GGU62" s="96"/>
      <c r="GGV62" s="95"/>
      <c r="GGW62" s="95"/>
      <c r="GGX62" s="66"/>
      <c r="GGY62" s="95"/>
      <c r="GGZ62" s="97"/>
      <c r="GHA62" s="66"/>
      <c r="GHB62" s="95"/>
      <c r="GHC62" s="95"/>
      <c r="GHD62" s="66"/>
      <c r="GHE62" s="96"/>
      <c r="GHF62" s="96"/>
      <c r="GHG62" s="96"/>
      <c r="GHH62" s="96"/>
      <c r="GHI62" s="96"/>
      <c r="GHJ62" s="96"/>
      <c r="GHK62" s="96"/>
      <c r="GHL62" s="95"/>
      <c r="GHM62" s="95"/>
      <c r="GHN62" s="66"/>
      <c r="GHO62" s="95"/>
      <c r="GHP62" s="97"/>
      <c r="GHQ62" s="66"/>
      <c r="GHR62" s="95"/>
      <c r="GHS62" s="95"/>
      <c r="GHT62" s="66"/>
      <c r="GHU62" s="96"/>
      <c r="GHV62" s="96"/>
      <c r="GHW62" s="96"/>
      <c r="GHX62" s="96"/>
      <c r="GHY62" s="96"/>
      <c r="GHZ62" s="96"/>
      <c r="GIA62" s="96"/>
      <c r="GIB62" s="95"/>
      <c r="GIC62" s="95"/>
      <c r="GID62" s="66"/>
      <c r="GIE62" s="95"/>
      <c r="GIF62" s="97"/>
      <c r="GIG62" s="66"/>
      <c r="GIH62" s="95"/>
      <c r="GII62" s="95"/>
      <c r="GIJ62" s="66"/>
      <c r="GIK62" s="96"/>
      <c r="GIL62" s="96"/>
      <c r="GIM62" s="96"/>
      <c r="GIN62" s="96"/>
      <c r="GIO62" s="96"/>
      <c r="GIP62" s="96"/>
      <c r="GIQ62" s="96"/>
      <c r="GIR62" s="95"/>
      <c r="GIS62" s="95"/>
      <c r="GIT62" s="66"/>
      <c r="GIU62" s="95"/>
      <c r="GIV62" s="97"/>
      <c r="GIW62" s="66"/>
      <c r="GIX62" s="95"/>
      <c r="GIY62" s="95"/>
      <c r="GIZ62" s="66"/>
      <c r="GJA62" s="96"/>
      <c r="GJB62" s="96"/>
      <c r="GJC62" s="96"/>
      <c r="GJD62" s="96"/>
      <c r="GJE62" s="96"/>
      <c r="GJF62" s="96"/>
      <c r="GJG62" s="96"/>
      <c r="GJH62" s="95"/>
      <c r="GJI62" s="95"/>
      <c r="GJJ62" s="66"/>
      <c r="GJK62" s="95"/>
      <c r="GJL62" s="97"/>
      <c r="GJM62" s="66"/>
      <c r="GJN62" s="95"/>
      <c r="GJO62" s="95"/>
      <c r="GJP62" s="66"/>
      <c r="GJQ62" s="96"/>
      <c r="GJR62" s="96"/>
      <c r="GJS62" s="96"/>
      <c r="GJT62" s="96"/>
      <c r="GJU62" s="96"/>
      <c r="GJV62" s="96"/>
      <c r="GJW62" s="96"/>
      <c r="GJX62" s="95"/>
      <c r="GJY62" s="95"/>
      <c r="GJZ62" s="66"/>
      <c r="GKA62" s="95"/>
      <c r="GKB62" s="97"/>
      <c r="GKC62" s="66"/>
      <c r="GKD62" s="95"/>
      <c r="GKE62" s="95"/>
      <c r="GKF62" s="66"/>
      <c r="GKG62" s="96"/>
      <c r="GKH62" s="96"/>
      <c r="GKI62" s="96"/>
      <c r="GKJ62" s="96"/>
      <c r="GKK62" s="96"/>
      <c r="GKL62" s="96"/>
      <c r="GKM62" s="96"/>
      <c r="GKN62" s="95"/>
      <c r="GKO62" s="95"/>
      <c r="GKP62" s="66"/>
      <c r="GKQ62" s="95"/>
      <c r="GKR62" s="97"/>
      <c r="GKS62" s="66"/>
      <c r="GKT62" s="95"/>
      <c r="GKU62" s="95"/>
      <c r="GKV62" s="66"/>
      <c r="GKW62" s="96"/>
      <c r="GKX62" s="96"/>
      <c r="GKY62" s="96"/>
      <c r="GKZ62" s="96"/>
      <c r="GLA62" s="96"/>
      <c r="GLB62" s="96"/>
      <c r="GLC62" s="96"/>
      <c r="GLD62" s="95"/>
      <c r="GLE62" s="95"/>
      <c r="GLF62" s="66"/>
      <c r="GLG62" s="95"/>
      <c r="GLH62" s="97"/>
      <c r="GLI62" s="66"/>
      <c r="GLJ62" s="95"/>
      <c r="GLK62" s="95"/>
      <c r="GLL62" s="66"/>
      <c r="GLM62" s="96"/>
      <c r="GLN62" s="96"/>
      <c r="GLO62" s="96"/>
      <c r="GLP62" s="96"/>
      <c r="GLQ62" s="96"/>
      <c r="GLR62" s="96"/>
      <c r="GLS62" s="96"/>
      <c r="GLT62" s="95"/>
      <c r="GLU62" s="95"/>
      <c r="GLV62" s="66"/>
      <c r="GLW62" s="95"/>
      <c r="GLX62" s="97"/>
      <c r="GLY62" s="66"/>
      <c r="GLZ62" s="95"/>
      <c r="GMA62" s="95"/>
      <c r="GMB62" s="66"/>
      <c r="GMC62" s="96"/>
      <c r="GMD62" s="96"/>
      <c r="GME62" s="96"/>
      <c r="GMF62" s="96"/>
      <c r="GMG62" s="96"/>
      <c r="GMH62" s="96"/>
      <c r="GMI62" s="96"/>
      <c r="GMJ62" s="95"/>
      <c r="GMK62" s="95"/>
      <c r="GML62" s="66"/>
      <c r="GMM62" s="95"/>
      <c r="GMN62" s="97"/>
      <c r="GMO62" s="66"/>
      <c r="GMP62" s="95"/>
      <c r="GMQ62" s="95"/>
      <c r="GMR62" s="66"/>
      <c r="GMS62" s="96"/>
      <c r="GMT62" s="96"/>
      <c r="GMU62" s="96"/>
      <c r="GMV62" s="96"/>
      <c r="GMW62" s="96"/>
      <c r="GMX62" s="96"/>
      <c r="GMY62" s="96"/>
      <c r="GMZ62" s="95"/>
      <c r="GNA62" s="95"/>
      <c r="GNB62" s="66"/>
      <c r="GNC62" s="95"/>
      <c r="GND62" s="97"/>
      <c r="GNE62" s="66"/>
      <c r="GNF62" s="95"/>
      <c r="GNG62" s="95"/>
      <c r="GNH62" s="66"/>
      <c r="GNI62" s="96"/>
      <c r="GNJ62" s="96"/>
      <c r="GNK62" s="96"/>
      <c r="GNL62" s="96"/>
      <c r="GNM62" s="96"/>
      <c r="GNN62" s="96"/>
      <c r="GNO62" s="96"/>
      <c r="GNP62" s="95"/>
      <c r="GNQ62" s="95"/>
      <c r="GNR62" s="66"/>
      <c r="GNS62" s="95"/>
      <c r="GNT62" s="97"/>
      <c r="GNU62" s="66"/>
      <c r="GNV62" s="95"/>
      <c r="GNW62" s="95"/>
      <c r="GNX62" s="66"/>
      <c r="GNY62" s="96"/>
      <c r="GNZ62" s="96"/>
      <c r="GOA62" s="96"/>
      <c r="GOB62" s="96"/>
      <c r="GOC62" s="96"/>
      <c r="GOD62" s="96"/>
      <c r="GOE62" s="96"/>
      <c r="GOF62" s="95"/>
      <c r="GOG62" s="95"/>
      <c r="GOH62" s="66"/>
      <c r="GOI62" s="95"/>
      <c r="GOJ62" s="97"/>
      <c r="GOK62" s="66"/>
      <c r="GOL62" s="95"/>
      <c r="GOM62" s="95"/>
      <c r="GON62" s="66"/>
      <c r="GOO62" s="96"/>
      <c r="GOP62" s="96"/>
      <c r="GOQ62" s="96"/>
      <c r="GOR62" s="96"/>
      <c r="GOS62" s="96"/>
      <c r="GOT62" s="96"/>
      <c r="GOU62" s="96"/>
      <c r="GOV62" s="95"/>
      <c r="GOW62" s="95"/>
      <c r="GOX62" s="66"/>
      <c r="GOY62" s="95"/>
      <c r="GOZ62" s="97"/>
      <c r="GPA62" s="66"/>
      <c r="GPB62" s="95"/>
      <c r="GPC62" s="95"/>
      <c r="GPD62" s="66"/>
      <c r="GPE62" s="96"/>
      <c r="GPF62" s="96"/>
      <c r="GPG62" s="96"/>
      <c r="GPH62" s="96"/>
      <c r="GPI62" s="96"/>
      <c r="GPJ62" s="96"/>
      <c r="GPK62" s="96"/>
      <c r="GPL62" s="95"/>
      <c r="GPM62" s="95"/>
      <c r="GPN62" s="66"/>
      <c r="GPO62" s="95"/>
      <c r="GPP62" s="97"/>
      <c r="GPQ62" s="66"/>
      <c r="GPR62" s="95"/>
      <c r="GPS62" s="95"/>
      <c r="GPT62" s="66"/>
      <c r="GPU62" s="96"/>
      <c r="GPV62" s="96"/>
      <c r="GPW62" s="96"/>
      <c r="GPX62" s="96"/>
      <c r="GPY62" s="96"/>
      <c r="GPZ62" s="96"/>
      <c r="GQA62" s="96"/>
      <c r="GQB62" s="95"/>
      <c r="GQC62" s="95"/>
      <c r="GQD62" s="66"/>
      <c r="GQE62" s="95"/>
      <c r="GQF62" s="97"/>
      <c r="GQG62" s="66"/>
      <c r="GQH62" s="95"/>
      <c r="GQI62" s="95"/>
      <c r="GQJ62" s="66"/>
      <c r="GQK62" s="96"/>
      <c r="GQL62" s="96"/>
      <c r="GQM62" s="96"/>
      <c r="GQN62" s="96"/>
      <c r="GQO62" s="96"/>
      <c r="GQP62" s="96"/>
      <c r="GQQ62" s="96"/>
      <c r="GQR62" s="95"/>
      <c r="GQS62" s="95"/>
      <c r="GQT62" s="66"/>
      <c r="GQU62" s="95"/>
      <c r="GQV62" s="97"/>
      <c r="GQW62" s="66"/>
      <c r="GQX62" s="95"/>
      <c r="GQY62" s="95"/>
      <c r="GQZ62" s="66"/>
      <c r="GRA62" s="96"/>
      <c r="GRB62" s="96"/>
      <c r="GRC62" s="96"/>
      <c r="GRD62" s="96"/>
      <c r="GRE62" s="96"/>
      <c r="GRF62" s="96"/>
      <c r="GRG62" s="96"/>
      <c r="GRH62" s="95"/>
      <c r="GRI62" s="95"/>
      <c r="GRJ62" s="66"/>
      <c r="GRK62" s="95"/>
      <c r="GRL62" s="97"/>
      <c r="GRM62" s="66"/>
      <c r="GRN62" s="95"/>
      <c r="GRO62" s="95"/>
      <c r="GRP62" s="66"/>
      <c r="GRQ62" s="96"/>
      <c r="GRR62" s="96"/>
      <c r="GRS62" s="96"/>
      <c r="GRT62" s="96"/>
      <c r="GRU62" s="96"/>
      <c r="GRV62" s="96"/>
      <c r="GRW62" s="96"/>
      <c r="GRX62" s="95"/>
      <c r="GRY62" s="95"/>
      <c r="GRZ62" s="66"/>
      <c r="GSA62" s="95"/>
      <c r="GSB62" s="97"/>
      <c r="GSC62" s="66"/>
      <c r="GSD62" s="95"/>
      <c r="GSE62" s="95"/>
      <c r="GSF62" s="66"/>
      <c r="GSG62" s="96"/>
      <c r="GSH62" s="96"/>
      <c r="GSI62" s="96"/>
      <c r="GSJ62" s="96"/>
      <c r="GSK62" s="96"/>
      <c r="GSL62" s="96"/>
      <c r="GSM62" s="96"/>
      <c r="GSN62" s="95"/>
      <c r="GSO62" s="95"/>
      <c r="GSP62" s="66"/>
      <c r="GSQ62" s="95"/>
      <c r="GSR62" s="97"/>
      <c r="GSS62" s="66"/>
      <c r="GST62" s="95"/>
      <c r="GSU62" s="95"/>
      <c r="GSV62" s="66"/>
      <c r="GSW62" s="96"/>
      <c r="GSX62" s="96"/>
      <c r="GSY62" s="96"/>
      <c r="GSZ62" s="96"/>
      <c r="GTA62" s="96"/>
      <c r="GTB62" s="96"/>
      <c r="GTC62" s="96"/>
      <c r="GTD62" s="95"/>
      <c r="GTE62" s="95"/>
      <c r="GTF62" s="66"/>
      <c r="GTG62" s="95"/>
      <c r="GTH62" s="97"/>
      <c r="GTI62" s="66"/>
      <c r="GTJ62" s="95"/>
      <c r="GTK62" s="95"/>
      <c r="GTL62" s="66"/>
      <c r="GTM62" s="96"/>
      <c r="GTN62" s="96"/>
      <c r="GTO62" s="96"/>
      <c r="GTP62" s="96"/>
      <c r="GTQ62" s="96"/>
      <c r="GTR62" s="96"/>
      <c r="GTS62" s="96"/>
      <c r="GTT62" s="95"/>
      <c r="GTU62" s="95"/>
      <c r="GTV62" s="66"/>
      <c r="GTW62" s="95"/>
      <c r="GTX62" s="97"/>
      <c r="GTY62" s="66"/>
      <c r="GTZ62" s="95"/>
      <c r="GUA62" s="95"/>
      <c r="GUB62" s="66"/>
      <c r="GUC62" s="96"/>
      <c r="GUD62" s="96"/>
      <c r="GUE62" s="96"/>
      <c r="GUF62" s="96"/>
      <c r="GUG62" s="96"/>
      <c r="GUH62" s="96"/>
      <c r="GUI62" s="96"/>
      <c r="GUJ62" s="95"/>
      <c r="GUK62" s="95"/>
      <c r="GUL62" s="66"/>
      <c r="GUM62" s="95"/>
      <c r="GUN62" s="97"/>
      <c r="GUO62" s="66"/>
      <c r="GUP62" s="95"/>
      <c r="GUQ62" s="95"/>
      <c r="GUR62" s="66"/>
      <c r="GUS62" s="96"/>
      <c r="GUT62" s="96"/>
      <c r="GUU62" s="96"/>
      <c r="GUV62" s="96"/>
      <c r="GUW62" s="96"/>
      <c r="GUX62" s="96"/>
      <c r="GUY62" s="96"/>
      <c r="GUZ62" s="95"/>
      <c r="GVA62" s="95"/>
      <c r="GVB62" s="66"/>
      <c r="GVC62" s="95"/>
      <c r="GVD62" s="97"/>
      <c r="GVE62" s="66"/>
      <c r="GVF62" s="95"/>
      <c r="GVG62" s="95"/>
      <c r="GVH62" s="66"/>
      <c r="GVI62" s="96"/>
      <c r="GVJ62" s="96"/>
      <c r="GVK62" s="96"/>
      <c r="GVL62" s="96"/>
      <c r="GVM62" s="96"/>
      <c r="GVN62" s="96"/>
      <c r="GVO62" s="96"/>
      <c r="GVP62" s="95"/>
      <c r="GVQ62" s="95"/>
      <c r="GVR62" s="66"/>
      <c r="GVS62" s="95"/>
      <c r="GVT62" s="97"/>
      <c r="GVU62" s="66"/>
      <c r="GVV62" s="95"/>
      <c r="GVW62" s="95"/>
      <c r="GVX62" s="66"/>
      <c r="GVY62" s="96"/>
      <c r="GVZ62" s="96"/>
      <c r="GWA62" s="96"/>
      <c r="GWB62" s="96"/>
      <c r="GWC62" s="96"/>
      <c r="GWD62" s="96"/>
      <c r="GWE62" s="96"/>
      <c r="GWF62" s="95"/>
      <c r="GWG62" s="95"/>
      <c r="GWH62" s="66"/>
      <c r="GWI62" s="95"/>
      <c r="GWJ62" s="97"/>
      <c r="GWK62" s="66"/>
      <c r="GWL62" s="95"/>
      <c r="GWM62" s="95"/>
      <c r="GWN62" s="66"/>
      <c r="GWO62" s="96"/>
      <c r="GWP62" s="96"/>
      <c r="GWQ62" s="96"/>
      <c r="GWR62" s="96"/>
      <c r="GWS62" s="96"/>
      <c r="GWT62" s="96"/>
      <c r="GWU62" s="96"/>
      <c r="GWV62" s="95"/>
      <c r="GWW62" s="95"/>
      <c r="GWX62" s="66"/>
      <c r="GWY62" s="95"/>
      <c r="GWZ62" s="97"/>
      <c r="GXA62" s="66"/>
      <c r="GXB62" s="95"/>
      <c r="GXC62" s="95"/>
      <c r="GXD62" s="66"/>
      <c r="GXE62" s="96"/>
      <c r="GXF62" s="96"/>
      <c r="GXG62" s="96"/>
      <c r="GXH62" s="96"/>
      <c r="GXI62" s="96"/>
      <c r="GXJ62" s="96"/>
      <c r="GXK62" s="96"/>
      <c r="GXL62" s="95"/>
      <c r="GXM62" s="95"/>
      <c r="GXN62" s="66"/>
      <c r="GXO62" s="95"/>
      <c r="GXP62" s="97"/>
      <c r="GXQ62" s="66"/>
      <c r="GXR62" s="95"/>
      <c r="GXS62" s="95"/>
      <c r="GXT62" s="66"/>
      <c r="GXU62" s="96"/>
      <c r="GXV62" s="96"/>
      <c r="GXW62" s="96"/>
      <c r="GXX62" s="96"/>
      <c r="GXY62" s="96"/>
      <c r="GXZ62" s="96"/>
      <c r="GYA62" s="96"/>
      <c r="GYB62" s="95"/>
      <c r="GYC62" s="95"/>
      <c r="GYD62" s="66"/>
      <c r="GYE62" s="95"/>
      <c r="GYF62" s="97"/>
      <c r="GYG62" s="66"/>
      <c r="GYH62" s="95"/>
      <c r="GYI62" s="95"/>
      <c r="GYJ62" s="66"/>
      <c r="GYK62" s="96"/>
      <c r="GYL62" s="96"/>
      <c r="GYM62" s="96"/>
      <c r="GYN62" s="96"/>
      <c r="GYO62" s="96"/>
      <c r="GYP62" s="96"/>
      <c r="GYQ62" s="96"/>
      <c r="GYR62" s="95"/>
      <c r="GYS62" s="95"/>
      <c r="GYT62" s="66"/>
      <c r="GYU62" s="95"/>
      <c r="GYV62" s="97"/>
      <c r="GYW62" s="66"/>
      <c r="GYX62" s="95"/>
      <c r="GYY62" s="95"/>
      <c r="GYZ62" s="66"/>
      <c r="GZA62" s="96"/>
      <c r="GZB62" s="96"/>
      <c r="GZC62" s="96"/>
      <c r="GZD62" s="96"/>
      <c r="GZE62" s="96"/>
      <c r="GZF62" s="96"/>
      <c r="GZG62" s="96"/>
      <c r="GZH62" s="95"/>
      <c r="GZI62" s="95"/>
      <c r="GZJ62" s="66"/>
      <c r="GZK62" s="95"/>
      <c r="GZL62" s="97"/>
      <c r="GZM62" s="66"/>
      <c r="GZN62" s="95"/>
      <c r="GZO62" s="95"/>
      <c r="GZP62" s="66"/>
      <c r="GZQ62" s="96"/>
      <c r="GZR62" s="96"/>
      <c r="GZS62" s="96"/>
      <c r="GZT62" s="96"/>
      <c r="GZU62" s="96"/>
      <c r="GZV62" s="96"/>
      <c r="GZW62" s="96"/>
      <c r="GZX62" s="95"/>
      <c r="GZY62" s="95"/>
      <c r="GZZ62" s="66"/>
      <c r="HAA62" s="95"/>
      <c r="HAB62" s="97"/>
      <c r="HAC62" s="66"/>
      <c r="HAD62" s="95"/>
      <c r="HAE62" s="95"/>
      <c r="HAF62" s="66"/>
      <c r="HAG62" s="96"/>
      <c r="HAH62" s="96"/>
      <c r="HAI62" s="96"/>
      <c r="HAJ62" s="96"/>
      <c r="HAK62" s="96"/>
      <c r="HAL62" s="96"/>
      <c r="HAM62" s="96"/>
      <c r="HAN62" s="95"/>
      <c r="HAO62" s="95"/>
      <c r="HAP62" s="66"/>
      <c r="HAQ62" s="95"/>
      <c r="HAR62" s="97"/>
      <c r="HAS62" s="66"/>
      <c r="HAT62" s="95"/>
      <c r="HAU62" s="95"/>
      <c r="HAV62" s="66"/>
      <c r="HAW62" s="96"/>
      <c r="HAX62" s="96"/>
      <c r="HAY62" s="96"/>
      <c r="HAZ62" s="96"/>
      <c r="HBA62" s="96"/>
      <c r="HBB62" s="96"/>
      <c r="HBC62" s="96"/>
      <c r="HBD62" s="95"/>
      <c r="HBE62" s="95"/>
      <c r="HBF62" s="66"/>
      <c r="HBG62" s="95"/>
      <c r="HBH62" s="97"/>
      <c r="HBI62" s="66"/>
      <c r="HBJ62" s="95"/>
      <c r="HBK62" s="95"/>
      <c r="HBL62" s="66"/>
      <c r="HBM62" s="96"/>
      <c r="HBN62" s="96"/>
      <c r="HBO62" s="96"/>
      <c r="HBP62" s="96"/>
      <c r="HBQ62" s="96"/>
      <c r="HBR62" s="96"/>
      <c r="HBS62" s="96"/>
      <c r="HBT62" s="95"/>
      <c r="HBU62" s="95"/>
      <c r="HBV62" s="66"/>
      <c r="HBW62" s="95"/>
      <c r="HBX62" s="97"/>
      <c r="HBY62" s="66"/>
      <c r="HBZ62" s="95"/>
      <c r="HCA62" s="95"/>
      <c r="HCB62" s="66"/>
      <c r="HCC62" s="96"/>
      <c r="HCD62" s="96"/>
      <c r="HCE62" s="96"/>
      <c r="HCF62" s="96"/>
      <c r="HCG62" s="96"/>
      <c r="HCH62" s="96"/>
      <c r="HCI62" s="96"/>
      <c r="HCJ62" s="95"/>
      <c r="HCK62" s="95"/>
      <c r="HCL62" s="66"/>
      <c r="HCM62" s="95"/>
      <c r="HCN62" s="97"/>
      <c r="HCO62" s="66"/>
      <c r="HCP62" s="95"/>
      <c r="HCQ62" s="95"/>
      <c r="HCR62" s="66"/>
      <c r="HCS62" s="96"/>
      <c r="HCT62" s="96"/>
      <c r="HCU62" s="96"/>
      <c r="HCV62" s="96"/>
      <c r="HCW62" s="96"/>
      <c r="HCX62" s="96"/>
      <c r="HCY62" s="96"/>
      <c r="HCZ62" s="95"/>
      <c r="HDA62" s="95"/>
      <c r="HDB62" s="66"/>
      <c r="HDC62" s="95"/>
      <c r="HDD62" s="97"/>
      <c r="HDE62" s="66"/>
      <c r="HDF62" s="95"/>
      <c r="HDG62" s="95"/>
      <c r="HDH62" s="66"/>
      <c r="HDI62" s="96"/>
      <c r="HDJ62" s="96"/>
      <c r="HDK62" s="96"/>
      <c r="HDL62" s="96"/>
      <c r="HDM62" s="96"/>
      <c r="HDN62" s="96"/>
      <c r="HDO62" s="96"/>
      <c r="HDP62" s="95"/>
      <c r="HDQ62" s="95"/>
      <c r="HDR62" s="66"/>
      <c r="HDS62" s="95"/>
      <c r="HDT62" s="97"/>
      <c r="HDU62" s="66"/>
      <c r="HDV62" s="95"/>
      <c r="HDW62" s="95"/>
      <c r="HDX62" s="66"/>
      <c r="HDY62" s="96"/>
      <c r="HDZ62" s="96"/>
      <c r="HEA62" s="96"/>
      <c r="HEB62" s="96"/>
      <c r="HEC62" s="96"/>
      <c r="HED62" s="96"/>
      <c r="HEE62" s="96"/>
      <c r="HEF62" s="95"/>
      <c r="HEG62" s="95"/>
      <c r="HEH62" s="66"/>
      <c r="HEI62" s="95"/>
      <c r="HEJ62" s="97"/>
      <c r="HEK62" s="66"/>
      <c r="HEL62" s="95"/>
      <c r="HEM62" s="95"/>
      <c r="HEN62" s="66"/>
      <c r="HEO62" s="96"/>
      <c r="HEP62" s="96"/>
      <c r="HEQ62" s="96"/>
      <c r="HER62" s="96"/>
      <c r="HES62" s="96"/>
      <c r="HET62" s="96"/>
      <c r="HEU62" s="96"/>
      <c r="HEV62" s="95"/>
      <c r="HEW62" s="95"/>
      <c r="HEX62" s="66"/>
      <c r="HEY62" s="95"/>
      <c r="HEZ62" s="97"/>
      <c r="HFA62" s="66"/>
      <c r="HFB62" s="95"/>
      <c r="HFC62" s="95"/>
      <c r="HFD62" s="66"/>
      <c r="HFE62" s="96"/>
      <c r="HFF62" s="96"/>
      <c r="HFG62" s="96"/>
      <c r="HFH62" s="96"/>
      <c r="HFI62" s="96"/>
      <c r="HFJ62" s="96"/>
      <c r="HFK62" s="96"/>
      <c r="HFL62" s="95"/>
      <c r="HFM62" s="95"/>
      <c r="HFN62" s="66"/>
      <c r="HFO62" s="95"/>
      <c r="HFP62" s="97"/>
      <c r="HFQ62" s="66"/>
      <c r="HFR62" s="95"/>
      <c r="HFS62" s="95"/>
      <c r="HFT62" s="66"/>
      <c r="HFU62" s="96"/>
      <c r="HFV62" s="96"/>
      <c r="HFW62" s="96"/>
      <c r="HFX62" s="96"/>
      <c r="HFY62" s="96"/>
      <c r="HFZ62" s="96"/>
      <c r="HGA62" s="96"/>
      <c r="HGB62" s="95"/>
      <c r="HGC62" s="95"/>
      <c r="HGD62" s="66"/>
      <c r="HGE62" s="95"/>
      <c r="HGF62" s="97"/>
      <c r="HGG62" s="66"/>
      <c r="HGH62" s="95"/>
      <c r="HGI62" s="95"/>
      <c r="HGJ62" s="66"/>
      <c r="HGK62" s="96"/>
      <c r="HGL62" s="96"/>
      <c r="HGM62" s="96"/>
      <c r="HGN62" s="96"/>
      <c r="HGO62" s="96"/>
      <c r="HGP62" s="96"/>
      <c r="HGQ62" s="96"/>
      <c r="HGR62" s="95"/>
      <c r="HGS62" s="95"/>
      <c r="HGT62" s="66"/>
      <c r="HGU62" s="95"/>
      <c r="HGV62" s="97"/>
      <c r="HGW62" s="66"/>
      <c r="HGX62" s="95"/>
      <c r="HGY62" s="95"/>
      <c r="HGZ62" s="66"/>
      <c r="HHA62" s="96"/>
      <c r="HHB62" s="96"/>
      <c r="HHC62" s="96"/>
      <c r="HHD62" s="96"/>
      <c r="HHE62" s="96"/>
      <c r="HHF62" s="96"/>
      <c r="HHG62" s="96"/>
      <c r="HHH62" s="95"/>
      <c r="HHI62" s="95"/>
      <c r="HHJ62" s="66"/>
      <c r="HHK62" s="95"/>
      <c r="HHL62" s="97"/>
      <c r="HHM62" s="66"/>
      <c r="HHN62" s="95"/>
      <c r="HHO62" s="95"/>
      <c r="HHP62" s="66"/>
      <c r="HHQ62" s="96"/>
      <c r="HHR62" s="96"/>
      <c r="HHS62" s="96"/>
      <c r="HHT62" s="96"/>
      <c r="HHU62" s="96"/>
      <c r="HHV62" s="96"/>
      <c r="HHW62" s="96"/>
      <c r="HHX62" s="95"/>
      <c r="HHY62" s="95"/>
      <c r="HHZ62" s="66"/>
      <c r="HIA62" s="95"/>
      <c r="HIB62" s="97"/>
      <c r="HIC62" s="66"/>
      <c r="HID62" s="95"/>
      <c r="HIE62" s="95"/>
      <c r="HIF62" s="66"/>
      <c r="HIG62" s="96"/>
      <c r="HIH62" s="96"/>
      <c r="HII62" s="96"/>
      <c r="HIJ62" s="96"/>
      <c r="HIK62" s="96"/>
      <c r="HIL62" s="96"/>
      <c r="HIM62" s="96"/>
      <c r="HIN62" s="95"/>
      <c r="HIO62" s="95"/>
      <c r="HIP62" s="66"/>
      <c r="HIQ62" s="95"/>
      <c r="HIR62" s="97"/>
      <c r="HIS62" s="66"/>
      <c r="HIT62" s="95"/>
      <c r="HIU62" s="95"/>
      <c r="HIV62" s="66"/>
      <c r="HIW62" s="96"/>
      <c r="HIX62" s="96"/>
      <c r="HIY62" s="96"/>
      <c r="HIZ62" s="96"/>
      <c r="HJA62" s="96"/>
      <c r="HJB62" s="96"/>
      <c r="HJC62" s="96"/>
      <c r="HJD62" s="95"/>
      <c r="HJE62" s="95"/>
      <c r="HJF62" s="66"/>
      <c r="HJG62" s="95"/>
      <c r="HJH62" s="97"/>
      <c r="HJI62" s="66"/>
      <c r="HJJ62" s="95"/>
      <c r="HJK62" s="95"/>
      <c r="HJL62" s="66"/>
      <c r="HJM62" s="96"/>
      <c r="HJN62" s="96"/>
      <c r="HJO62" s="96"/>
      <c r="HJP62" s="96"/>
      <c r="HJQ62" s="96"/>
      <c r="HJR62" s="96"/>
      <c r="HJS62" s="96"/>
      <c r="HJT62" s="95"/>
      <c r="HJU62" s="95"/>
      <c r="HJV62" s="66"/>
      <c r="HJW62" s="95"/>
      <c r="HJX62" s="97"/>
      <c r="HJY62" s="66"/>
      <c r="HJZ62" s="95"/>
      <c r="HKA62" s="95"/>
      <c r="HKB62" s="66"/>
      <c r="HKC62" s="96"/>
      <c r="HKD62" s="96"/>
      <c r="HKE62" s="96"/>
      <c r="HKF62" s="96"/>
      <c r="HKG62" s="96"/>
      <c r="HKH62" s="96"/>
      <c r="HKI62" s="96"/>
      <c r="HKJ62" s="95"/>
      <c r="HKK62" s="95"/>
      <c r="HKL62" s="66"/>
      <c r="HKM62" s="95"/>
      <c r="HKN62" s="97"/>
      <c r="HKO62" s="66"/>
      <c r="HKP62" s="95"/>
      <c r="HKQ62" s="95"/>
      <c r="HKR62" s="66"/>
      <c r="HKS62" s="96"/>
      <c r="HKT62" s="96"/>
      <c r="HKU62" s="96"/>
      <c r="HKV62" s="96"/>
      <c r="HKW62" s="96"/>
      <c r="HKX62" s="96"/>
      <c r="HKY62" s="96"/>
      <c r="HKZ62" s="95"/>
      <c r="HLA62" s="95"/>
      <c r="HLB62" s="66"/>
      <c r="HLC62" s="95"/>
      <c r="HLD62" s="97"/>
      <c r="HLE62" s="66"/>
      <c r="HLF62" s="95"/>
      <c r="HLG62" s="95"/>
      <c r="HLH62" s="66"/>
      <c r="HLI62" s="96"/>
      <c r="HLJ62" s="96"/>
      <c r="HLK62" s="96"/>
      <c r="HLL62" s="96"/>
      <c r="HLM62" s="96"/>
      <c r="HLN62" s="96"/>
      <c r="HLO62" s="96"/>
      <c r="HLP62" s="95"/>
      <c r="HLQ62" s="95"/>
      <c r="HLR62" s="66"/>
      <c r="HLS62" s="95"/>
      <c r="HLT62" s="97"/>
      <c r="HLU62" s="66"/>
      <c r="HLV62" s="95"/>
      <c r="HLW62" s="95"/>
      <c r="HLX62" s="66"/>
      <c r="HLY62" s="96"/>
      <c r="HLZ62" s="96"/>
      <c r="HMA62" s="96"/>
      <c r="HMB62" s="96"/>
      <c r="HMC62" s="96"/>
      <c r="HMD62" s="96"/>
      <c r="HME62" s="96"/>
      <c r="HMF62" s="95"/>
      <c r="HMG62" s="95"/>
      <c r="HMH62" s="66"/>
      <c r="HMI62" s="95"/>
      <c r="HMJ62" s="97"/>
      <c r="HMK62" s="66"/>
      <c r="HML62" s="95"/>
      <c r="HMM62" s="95"/>
      <c r="HMN62" s="66"/>
      <c r="HMO62" s="96"/>
      <c r="HMP62" s="96"/>
      <c r="HMQ62" s="96"/>
      <c r="HMR62" s="96"/>
      <c r="HMS62" s="96"/>
      <c r="HMT62" s="96"/>
      <c r="HMU62" s="96"/>
      <c r="HMV62" s="95"/>
      <c r="HMW62" s="95"/>
      <c r="HMX62" s="66"/>
      <c r="HMY62" s="95"/>
      <c r="HMZ62" s="97"/>
      <c r="HNA62" s="66"/>
      <c r="HNB62" s="95"/>
      <c r="HNC62" s="95"/>
      <c r="HND62" s="66"/>
      <c r="HNE62" s="96"/>
      <c r="HNF62" s="96"/>
      <c r="HNG62" s="96"/>
      <c r="HNH62" s="96"/>
      <c r="HNI62" s="96"/>
      <c r="HNJ62" s="96"/>
      <c r="HNK62" s="96"/>
      <c r="HNL62" s="95"/>
      <c r="HNM62" s="95"/>
      <c r="HNN62" s="66"/>
      <c r="HNO62" s="95"/>
      <c r="HNP62" s="97"/>
      <c r="HNQ62" s="66"/>
      <c r="HNR62" s="95"/>
      <c r="HNS62" s="95"/>
      <c r="HNT62" s="66"/>
      <c r="HNU62" s="96"/>
      <c r="HNV62" s="96"/>
      <c r="HNW62" s="96"/>
      <c r="HNX62" s="96"/>
      <c r="HNY62" s="96"/>
      <c r="HNZ62" s="96"/>
      <c r="HOA62" s="96"/>
      <c r="HOB62" s="95"/>
      <c r="HOC62" s="95"/>
      <c r="HOD62" s="66"/>
      <c r="HOE62" s="95"/>
      <c r="HOF62" s="97"/>
      <c r="HOG62" s="66"/>
      <c r="HOH62" s="95"/>
      <c r="HOI62" s="95"/>
      <c r="HOJ62" s="66"/>
      <c r="HOK62" s="96"/>
      <c r="HOL62" s="96"/>
      <c r="HOM62" s="96"/>
      <c r="HON62" s="96"/>
      <c r="HOO62" s="96"/>
      <c r="HOP62" s="96"/>
      <c r="HOQ62" s="96"/>
      <c r="HOR62" s="95"/>
      <c r="HOS62" s="95"/>
      <c r="HOT62" s="66"/>
      <c r="HOU62" s="95"/>
      <c r="HOV62" s="97"/>
      <c r="HOW62" s="66"/>
      <c r="HOX62" s="95"/>
      <c r="HOY62" s="95"/>
      <c r="HOZ62" s="66"/>
      <c r="HPA62" s="96"/>
      <c r="HPB62" s="96"/>
      <c r="HPC62" s="96"/>
      <c r="HPD62" s="96"/>
      <c r="HPE62" s="96"/>
      <c r="HPF62" s="96"/>
      <c r="HPG62" s="96"/>
      <c r="HPH62" s="95"/>
      <c r="HPI62" s="95"/>
      <c r="HPJ62" s="66"/>
      <c r="HPK62" s="95"/>
      <c r="HPL62" s="97"/>
      <c r="HPM62" s="66"/>
      <c r="HPN62" s="95"/>
      <c r="HPO62" s="95"/>
      <c r="HPP62" s="66"/>
      <c r="HPQ62" s="96"/>
      <c r="HPR62" s="96"/>
      <c r="HPS62" s="96"/>
      <c r="HPT62" s="96"/>
      <c r="HPU62" s="96"/>
      <c r="HPV62" s="96"/>
      <c r="HPW62" s="96"/>
      <c r="HPX62" s="95"/>
      <c r="HPY62" s="95"/>
      <c r="HPZ62" s="66"/>
      <c r="HQA62" s="95"/>
      <c r="HQB62" s="97"/>
      <c r="HQC62" s="66"/>
      <c r="HQD62" s="95"/>
      <c r="HQE62" s="95"/>
      <c r="HQF62" s="66"/>
      <c r="HQG62" s="96"/>
      <c r="HQH62" s="96"/>
      <c r="HQI62" s="96"/>
      <c r="HQJ62" s="96"/>
      <c r="HQK62" s="96"/>
      <c r="HQL62" s="96"/>
      <c r="HQM62" s="96"/>
      <c r="HQN62" s="95"/>
      <c r="HQO62" s="95"/>
      <c r="HQP62" s="66"/>
      <c r="HQQ62" s="95"/>
      <c r="HQR62" s="97"/>
      <c r="HQS62" s="66"/>
      <c r="HQT62" s="95"/>
      <c r="HQU62" s="95"/>
      <c r="HQV62" s="66"/>
      <c r="HQW62" s="96"/>
      <c r="HQX62" s="96"/>
      <c r="HQY62" s="96"/>
      <c r="HQZ62" s="96"/>
      <c r="HRA62" s="96"/>
      <c r="HRB62" s="96"/>
      <c r="HRC62" s="96"/>
      <c r="HRD62" s="95"/>
      <c r="HRE62" s="95"/>
      <c r="HRF62" s="66"/>
      <c r="HRG62" s="95"/>
      <c r="HRH62" s="97"/>
      <c r="HRI62" s="66"/>
      <c r="HRJ62" s="95"/>
      <c r="HRK62" s="95"/>
      <c r="HRL62" s="66"/>
      <c r="HRM62" s="96"/>
      <c r="HRN62" s="96"/>
      <c r="HRO62" s="96"/>
      <c r="HRP62" s="96"/>
      <c r="HRQ62" s="96"/>
      <c r="HRR62" s="96"/>
      <c r="HRS62" s="96"/>
      <c r="HRT62" s="95"/>
      <c r="HRU62" s="95"/>
      <c r="HRV62" s="66"/>
      <c r="HRW62" s="95"/>
      <c r="HRX62" s="97"/>
      <c r="HRY62" s="66"/>
      <c r="HRZ62" s="95"/>
      <c r="HSA62" s="95"/>
      <c r="HSB62" s="66"/>
      <c r="HSC62" s="96"/>
      <c r="HSD62" s="96"/>
      <c r="HSE62" s="96"/>
      <c r="HSF62" s="96"/>
      <c r="HSG62" s="96"/>
      <c r="HSH62" s="96"/>
      <c r="HSI62" s="96"/>
      <c r="HSJ62" s="95"/>
      <c r="HSK62" s="95"/>
      <c r="HSL62" s="66"/>
      <c r="HSM62" s="95"/>
      <c r="HSN62" s="97"/>
      <c r="HSO62" s="66"/>
      <c r="HSP62" s="95"/>
      <c r="HSQ62" s="95"/>
      <c r="HSR62" s="66"/>
      <c r="HSS62" s="96"/>
      <c r="HST62" s="96"/>
      <c r="HSU62" s="96"/>
      <c r="HSV62" s="96"/>
      <c r="HSW62" s="96"/>
      <c r="HSX62" s="96"/>
      <c r="HSY62" s="96"/>
      <c r="HSZ62" s="95"/>
      <c r="HTA62" s="95"/>
      <c r="HTB62" s="66"/>
      <c r="HTC62" s="95"/>
      <c r="HTD62" s="97"/>
      <c r="HTE62" s="66"/>
      <c r="HTF62" s="95"/>
      <c r="HTG62" s="95"/>
      <c r="HTH62" s="66"/>
      <c r="HTI62" s="96"/>
      <c r="HTJ62" s="96"/>
      <c r="HTK62" s="96"/>
      <c r="HTL62" s="96"/>
      <c r="HTM62" s="96"/>
      <c r="HTN62" s="96"/>
      <c r="HTO62" s="96"/>
      <c r="HTP62" s="95"/>
      <c r="HTQ62" s="95"/>
      <c r="HTR62" s="66"/>
      <c r="HTS62" s="95"/>
      <c r="HTT62" s="97"/>
      <c r="HTU62" s="66"/>
      <c r="HTV62" s="95"/>
      <c r="HTW62" s="95"/>
      <c r="HTX62" s="66"/>
      <c r="HTY62" s="96"/>
      <c r="HTZ62" s="96"/>
      <c r="HUA62" s="96"/>
      <c r="HUB62" s="96"/>
      <c r="HUC62" s="96"/>
      <c r="HUD62" s="96"/>
      <c r="HUE62" s="96"/>
      <c r="HUF62" s="95"/>
      <c r="HUG62" s="95"/>
      <c r="HUH62" s="66"/>
      <c r="HUI62" s="95"/>
      <c r="HUJ62" s="97"/>
      <c r="HUK62" s="66"/>
      <c r="HUL62" s="95"/>
      <c r="HUM62" s="95"/>
      <c r="HUN62" s="66"/>
      <c r="HUO62" s="96"/>
      <c r="HUP62" s="96"/>
      <c r="HUQ62" s="96"/>
      <c r="HUR62" s="96"/>
      <c r="HUS62" s="96"/>
      <c r="HUT62" s="96"/>
      <c r="HUU62" s="96"/>
      <c r="HUV62" s="95"/>
      <c r="HUW62" s="95"/>
      <c r="HUX62" s="66"/>
      <c r="HUY62" s="95"/>
      <c r="HUZ62" s="97"/>
      <c r="HVA62" s="66"/>
      <c r="HVB62" s="95"/>
      <c r="HVC62" s="95"/>
      <c r="HVD62" s="66"/>
      <c r="HVE62" s="96"/>
      <c r="HVF62" s="96"/>
      <c r="HVG62" s="96"/>
      <c r="HVH62" s="96"/>
      <c r="HVI62" s="96"/>
      <c r="HVJ62" s="96"/>
      <c r="HVK62" s="96"/>
      <c r="HVL62" s="95"/>
      <c r="HVM62" s="95"/>
      <c r="HVN62" s="66"/>
      <c r="HVO62" s="95"/>
      <c r="HVP62" s="97"/>
      <c r="HVQ62" s="66"/>
      <c r="HVR62" s="95"/>
      <c r="HVS62" s="95"/>
      <c r="HVT62" s="66"/>
      <c r="HVU62" s="96"/>
      <c r="HVV62" s="96"/>
      <c r="HVW62" s="96"/>
      <c r="HVX62" s="96"/>
      <c r="HVY62" s="96"/>
      <c r="HVZ62" s="96"/>
      <c r="HWA62" s="96"/>
      <c r="HWB62" s="95"/>
      <c r="HWC62" s="95"/>
      <c r="HWD62" s="66"/>
      <c r="HWE62" s="95"/>
      <c r="HWF62" s="97"/>
      <c r="HWG62" s="66"/>
      <c r="HWH62" s="95"/>
      <c r="HWI62" s="95"/>
      <c r="HWJ62" s="66"/>
      <c r="HWK62" s="96"/>
      <c r="HWL62" s="96"/>
      <c r="HWM62" s="96"/>
      <c r="HWN62" s="96"/>
      <c r="HWO62" s="96"/>
      <c r="HWP62" s="96"/>
      <c r="HWQ62" s="96"/>
      <c r="HWR62" s="95"/>
      <c r="HWS62" s="95"/>
      <c r="HWT62" s="66"/>
      <c r="HWU62" s="95"/>
      <c r="HWV62" s="97"/>
      <c r="HWW62" s="66"/>
      <c r="HWX62" s="95"/>
      <c r="HWY62" s="95"/>
      <c r="HWZ62" s="66"/>
      <c r="HXA62" s="96"/>
      <c r="HXB62" s="96"/>
      <c r="HXC62" s="96"/>
      <c r="HXD62" s="96"/>
      <c r="HXE62" s="96"/>
      <c r="HXF62" s="96"/>
      <c r="HXG62" s="96"/>
      <c r="HXH62" s="95"/>
      <c r="HXI62" s="95"/>
      <c r="HXJ62" s="66"/>
      <c r="HXK62" s="95"/>
      <c r="HXL62" s="97"/>
      <c r="HXM62" s="66"/>
      <c r="HXN62" s="95"/>
      <c r="HXO62" s="95"/>
      <c r="HXP62" s="66"/>
      <c r="HXQ62" s="96"/>
      <c r="HXR62" s="96"/>
      <c r="HXS62" s="96"/>
      <c r="HXT62" s="96"/>
      <c r="HXU62" s="96"/>
      <c r="HXV62" s="96"/>
      <c r="HXW62" s="96"/>
      <c r="HXX62" s="95"/>
      <c r="HXY62" s="95"/>
      <c r="HXZ62" s="66"/>
      <c r="HYA62" s="95"/>
      <c r="HYB62" s="97"/>
      <c r="HYC62" s="66"/>
      <c r="HYD62" s="95"/>
      <c r="HYE62" s="95"/>
      <c r="HYF62" s="66"/>
      <c r="HYG62" s="96"/>
      <c r="HYH62" s="96"/>
      <c r="HYI62" s="96"/>
      <c r="HYJ62" s="96"/>
      <c r="HYK62" s="96"/>
      <c r="HYL62" s="96"/>
      <c r="HYM62" s="96"/>
      <c r="HYN62" s="95"/>
      <c r="HYO62" s="95"/>
      <c r="HYP62" s="66"/>
      <c r="HYQ62" s="95"/>
      <c r="HYR62" s="97"/>
      <c r="HYS62" s="66"/>
      <c r="HYT62" s="95"/>
      <c r="HYU62" s="95"/>
      <c r="HYV62" s="66"/>
      <c r="HYW62" s="96"/>
      <c r="HYX62" s="96"/>
      <c r="HYY62" s="96"/>
      <c r="HYZ62" s="96"/>
      <c r="HZA62" s="96"/>
      <c r="HZB62" s="96"/>
      <c r="HZC62" s="96"/>
      <c r="HZD62" s="95"/>
      <c r="HZE62" s="95"/>
      <c r="HZF62" s="66"/>
      <c r="HZG62" s="95"/>
      <c r="HZH62" s="97"/>
      <c r="HZI62" s="66"/>
      <c r="HZJ62" s="95"/>
      <c r="HZK62" s="95"/>
      <c r="HZL62" s="66"/>
      <c r="HZM62" s="96"/>
      <c r="HZN62" s="96"/>
      <c r="HZO62" s="96"/>
      <c r="HZP62" s="96"/>
      <c r="HZQ62" s="96"/>
      <c r="HZR62" s="96"/>
      <c r="HZS62" s="96"/>
      <c r="HZT62" s="95"/>
      <c r="HZU62" s="95"/>
      <c r="HZV62" s="66"/>
      <c r="HZW62" s="95"/>
      <c r="HZX62" s="97"/>
      <c r="HZY62" s="66"/>
      <c r="HZZ62" s="95"/>
      <c r="IAA62" s="95"/>
      <c r="IAB62" s="66"/>
      <c r="IAC62" s="96"/>
      <c r="IAD62" s="96"/>
      <c r="IAE62" s="96"/>
      <c r="IAF62" s="96"/>
      <c r="IAG62" s="96"/>
      <c r="IAH62" s="96"/>
      <c r="IAI62" s="96"/>
      <c r="IAJ62" s="95"/>
      <c r="IAK62" s="95"/>
      <c r="IAL62" s="66"/>
      <c r="IAM62" s="95"/>
      <c r="IAN62" s="97"/>
      <c r="IAO62" s="66"/>
      <c r="IAP62" s="95"/>
      <c r="IAQ62" s="95"/>
      <c r="IAR62" s="66"/>
      <c r="IAS62" s="96"/>
      <c r="IAT62" s="96"/>
      <c r="IAU62" s="96"/>
      <c r="IAV62" s="96"/>
      <c r="IAW62" s="96"/>
      <c r="IAX62" s="96"/>
      <c r="IAY62" s="96"/>
      <c r="IAZ62" s="95"/>
      <c r="IBA62" s="95"/>
      <c r="IBB62" s="66"/>
      <c r="IBC62" s="95"/>
      <c r="IBD62" s="97"/>
      <c r="IBE62" s="66"/>
      <c r="IBF62" s="95"/>
      <c r="IBG62" s="95"/>
      <c r="IBH62" s="66"/>
      <c r="IBI62" s="96"/>
      <c r="IBJ62" s="96"/>
      <c r="IBK62" s="96"/>
      <c r="IBL62" s="96"/>
      <c r="IBM62" s="96"/>
      <c r="IBN62" s="96"/>
      <c r="IBO62" s="96"/>
      <c r="IBP62" s="95"/>
      <c r="IBQ62" s="95"/>
      <c r="IBR62" s="66"/>
      <c r="IBS62" s="95"/>
      <c r="IBT62" s="97"/>
      <c r="IBU62" s="66"/>
      <c r="IBV62" s="95"/>
      <c r="IBW62" s="95"/>
      <c r="IBX62" s="66"/>
      <c r="IBY62" s="96"/>
      <c r="IBZ62" s="96"/>
      <c r="ICA62" s="96"/>
      <c r="ICB62" s="96"/>
      <c r="ICC62" s="96"/>
      <c r="ICD62" s="96"/>
      <c r="ICE62" s="96"/>
      <c r="ICF62" s="95"/>
      <c r="ICG62" s="95"/>
      <c r="ICH62" s="66"/>
      <c r="ICI62" s="95"/>
      <c r="ICJ62" s="97"/>
      <c r="ICK62" s="66"/>
      <c r="ICL62" s="95"/>
      <c r="ICM62" s="95"/>
      <c r="ICN62" s="66"/>
      <c r="ICO62" s="96"/>
      <c r="ICP62" s="96"/>
      <c r="ICQ62" s="96"/>
      <c r="ICR62" s="96"/>
      <c r="ICS62" s="96"/>
      <c r="ICT62" s="96"/>
      <c r="ICU62" s="96"/>
      <c r="ICV62" s="95"/>
      <c r="ICW62" s="95"/>
      <c r="ICX62" s="66"/>
      <c r="ICY62" s="95"/>
      <c r="ICZ62" s="97"/>
      <c r="IDA62" s="66"/>
      <c r="IDB62" s="95"/>
      <c r="IDC62" s="95"/>
      <c r="IDD62" s="66"/>
      <c r="IDE62" s="96"/>
      <c r="IDF62" s="96"/>
      <c r="IDG62" s="96"/>
      <c r="IDH62" s="96"/>
      <c r="IDI62" s="96"/>
      <c r="IDJ62" s="96"/>
      <c r="IDK62" s="96"/>
      <c r="IDL62" s="95"/>
      <c r="IDM62" s="95"/>
      <c r="IDN62" s="66"/>
      <c r="IDO62" s="95"/>
      <c r="IDP62" s="97"/>
      <c r="IDQ62" s="66"/>
      <c r="IDR62" s="95"/>
      <c r="IDS62" s="95"/>
      <c r="IDT62" s="66"/>
      <c r="IDU62" s="96"/>
      <c r="IDV62" s="96"/>
      <c r="IDW62" s="96"/>
      <c r="IDX62" s="96"/>
      <c r="IDY62" s="96"/>
      <c r="IDZ62" s="96"/>
      <c r="IEA62" s="96"/>
      <c r="IEB62" s="95"/>
      <c r="IEC62" s="95"/>
      <c r="IED62" s="66"/>
      <c r="IEE62" s="95"/>
      <c r="IEF62" s="97"/>
      <c r="IEG62" s="66"/>
      <c r="IEH62" s="95"/>
      <c r="IEI62" s="95"/>
      <c r="IEJ62" s="66"/>
      <c r="IEK62" s="96"/>
      <c r="IEL62" s="96"/>
      <c r="IEM62" s="96"/>
      <c r="IEN62" s="96"/>
      <c r="IEO62" s="96"/>
      <c r="IEP62" s="96"/>
      <c r="IEQ62" s="96"/>
      <c r="IER62" s="95"/>
      <c r="IES62" s="95"/>
      <c r="IET62" s="66"/>
      <c r="IEU62" s="95"/>
      <c r="IEV62" s="97"/>
      <c r="IEW62" s="66"/>
      <c r="IEX62" s="95"/>
      <c r="IEY62" s="95"/>
      <c r="IEZ62" s="66"/>
      <c r="IFA62" s="96"/>
      <c r="IFB62" s="96"/>
      <c r="IFC62" s="96"/>
      <c r="IFD62" s="96"/>
      <c r="IFE62" s="96"/>
      <c r="IFF62" s="96"/>
      <c r="IFG62" s="96"/>
      <c r="IFH62" s="95"/>
      <c r="IFI62" s="95"/>
      <c r="IFJ62" s="66"/>
      <c r="IFK62" s="95"/>
      <c r="IFL62" s="97"/>
      <c r="IFM62" s="66"/>
      <c r="IFN62" s="95"/>
      <c r="IFO62" s="95"/>
      <c r="IFP62" s="66"/>
      <c r="IFQ62" s="96"/>
      <c r="IFR62" s="96"/>
      <c r="IFS62" s="96"/>
      <c r="IFT62" s="96"/>
      <c r="IFU62" s="96"/>
      <c r="IFV62" s="96"/>
      <c r="IFW62" s="96"/>
      <c r="IFX62" s="95"/>
      <c r="IFY62" s="95"/>
      <c r="IFZ62" s="66"/>
      <c r="IGA62" s="95"/>
      <c r="IGB62" s="97"/>
      <c r="IGC62" s="66"/>
      <c r="IGD62" s="95"/>
      <c r="IGE62" s="95"/>
      <c r="IGF62" s="66"/>
      <c r="IGG62" s="96"/>
      <c r="IGH62" s="96"/>
      <c r="IGI62" s="96"/>
      <c r="IGJ62" s="96"/>
      <c r="IGK62" s="96"/>
      <c r="IGL62" s="96"/>
      <c r="IGM62" s="96"/>
      <c r="IGN62" s="95"/>
      <c r="IGO62" s="95"/>
      <c r="IGP62" s="66"/>
      <c r="IGQ62" s="95"/>
      <c r="IGR62" s="97"/>
      <c r="IGS62" s="66"/>
      <c r="IGT62" s="95"/>
      <c r="IGU62" s="95"/>
      <c r="IGV62" s="66"/>
      <c r="IGW62" s="96"/>
      <c r="IGX62" s="96"/>
      <c r="IGY62" s="96"/>
      <c r="IGZ62" s="96"/>
      <c r="IHA62" s="96"/>
      <c r="IHB62" s="96"/>
      <c r="IHC62" s="96"/>
      <c r="IHD62" s="95"/>
      <c r="IHE62" s="95"/>
      <c r="IHF62" s="66"/>
      <c r="IHG62" s="95"/>
      <c r="IHH62" s="97"/>
      <c r="IHI62" s="66"/>
      <c r="IHJ62" s="95"/>
      <c r="IHK62" s="95"/>
      <c r="IHL62" s="66"/>
      <c r="IHM62" s="96"/>
      <c r="IHN62" s="96"/>
      <c r="IHO62" s="96"/>
      <c r="IHP62" s="96"/>
      <c r="IHQ62" s="96"/>
      <c r="IHR62" s="96"/>
      <c r="IHS62" s="96"/>
      <c r="IHT62" s="95"/>
      <c r="IHU62" s="95"/>
      <c r="IHV62" s="66"/>
      <c r="IHW62" s="95"/>
      <c r="IHX62" s="97"/>
      <c r="IHY62" s="66"/>
      <c r="IHZ62" s="95"/>
      <c r="IIA62" s="95"/>
      <c r="IIB62" s="66"/>
      <c r="IIC62" s="96"/>
      <c r="IID62" s="96"/>
      <c r="IIE62" s="96"/>
      <c r="IIF62" s="96"/>
      <c r="IIG62" s="96"/>
      <c r="IIH62" s="96"/>
      <c r="III62" s="96"/>
      <c r="IIJ62" s="95"/>
      <c r="IIK62" s="95"/>
      <c r="IIL62" s="66"/>
      <c r="IIM62" s="95"/>
      <c r="IIN62" s="97"/>
      <c r="IIO62" s="66"/>
      <c r="IIP62" s="95"/>
      <c r="IIQ62" s="95"/>
      <c r="IIR62" s="66"/>
      <c r="IIS62" s="96"/>
      <c r="IIT62" s="96"/>
      <c r="IIU62" s="96"/>
      <c r="IIV62" s="96"/>
      <c r="IIW62" s="96"/>
      <c r="IIX62" s="96"/>
      <c r="IIY62" s="96"/>
      <c r="IIZ62" s="95"/>
      <c r="IJA62" s="95"/>
      <c r="IJB62" s="66"/>
      <c r="IJC62" s="95"/>
      <c r="IJD62" s="97"/>
      <c r="IJE62" s="66"/>
      <c r="IJF62" s="95"/>
      <c r="IJG62" s="95"/>
      <c r="IJH62" s="66"/>
      <c r="IJI62" s="96"/>
      <c r="IJJ62" s="96"/>
      <c r="IJK62" s="96"/>
      <c r="IJL62" s="96"/>
      <c r="IJM62" s="96"/>
      <c r="IJN62" s="96"/>
      <c r="IJO62" s="96"/>
      <c r="IJP62" s="95"/>
      <c r="IJQ62" s="95"/>
      <c r="IJR62" s="66"/>
      <c r="IJS62" s="95"/>
      <c r="IJT62" s="97"/>
      <c r="IJU62" s="66"/>
      <c r="IJV62" s="95"/>
      <c r="IJW62" s="95"/>
      <c r="IJX62" s="66"/>
      <c r="IJY62" s="96"/>
      <c r="IJZ62" s="96"/>
      <c r="IKA62" s="96"/>
      <c r="IKB62" s="96"/>
      <c r="IKC62" s="96"/>
      <c r="IKD62" s="96"/>
      <c r="IKE62" s="96"/>
      <c r="IKF62" s="95"/>
      <c r="IKG62" s="95"/>
      <c r="IKH62" s="66"/>
      <c r="IKI62" s="95"/>
      <c r="IKJ62" s="97"/>
      <c r="IKK62" s="66"/>
      <c r="IKL62" s="95"/>
      <c r="IKM62" s="95"/>
      <c r="IKN62" s="66"/>
      <c r="IKO62" s="96"/>
      <c r="IKP62" s="96"/>
      <c r="IKQ62" s="96"/>
      <c r="IKR62" s="96"/>
      <c r="IKS62" s="96"/>
      <c r="IKT62" s="96"/>
      <c r="IKU62" s="96"/>
      <c r="IKV62" s="95"/>
      <c r="IKW62" s="95"/>
      <c r="IKX62" s="66"/>
      <c r="IKY62" s="95"/>
      <c r="IKZ62" s="97"/>
      <c r="ILA62" s="66"/>
      <c r="ILB62" s="95"/>
      <c r="ILC62" s="95"/>
      <c r="ILD62" s="66"/>
      <c r="ILE62" s="96"/>
      <c r="ILF62" s="96"/>
      <c r="ILG62" s="96"/>
      <c r="ILH62" s="96"/>
      <c r="ILI62" s="96"/>
      <c r="ILJ62" s="96"/>
      <c r="ILK62" s="96"/>
      <c r="ILL62" s="95"/>
      <c r="ILM62" s="95"/>
      <c r="ILN62" s="66"/>
      <c r="ILO62" s="95"/>
      <c r="ILP62" s="97"/>
      <c r="ILQ62" s="66"/>
      <c r="ILR62" s="95"/>
      <c r="ILS62" s="95"/>
      <c r="ILT62" s="66"/>
      <c r="ILU62" s="96"/>
      <c r="ILV62" s="96"/>
      <c r="ILW62" s="96"/>
      <c r="ILX62" s="96"/>
      <c r="ILY62" s="96"/>
      <c r="ILZ62" s="96"/>
      <c r="IMA62" s="96"/>
      <c r="IMB62" s="95"/>
      <c r="IMC62" s="95"/>
      <c r="IMD62" s="66"/>
      <c r="IME62" s="95"/>
      <c r="IMF62" s="97"/>
      <c r="IMG62" s="66"/>
      <c r="IMH62" s="95"/>
      <c r="IMI62" s="95"/>
      <c r="IMJ62" s="66"/>
      <c r="IMK62" s="96"/>
      <c r="IML62" s="96"/>
      <c r="IMM62" s="96"/>
      <c r="IMN62" s="96"/>
      <c r="IMO62" s="96"/>
      <c r="IMP62" s="96"/>
      <c r="IMQ62" s="96"/>
      <c r="IMR62" s="95"/>
      <c r="IMS62" s="95"/>
      <c r="IMT62" s="66"/>
      <c r="IMU62" s="95"/>
      <c r="IMV62" s="97"/>
      <c r="IMW62" s="66"/>
      <c r="IMX62" s="95"/>
      <c r="IMY62" s="95"/>
      <c r="IMZ62" s="66"/>
      <c r="INA62" s="96"/>
      <c r="INB62" s="96"/>
      <c r="INC62" s="96"/>
      <c r="IND62" s="96"/>
      <c r="INE62" s="96"/>
      <c r="INF62" s="96"/>
      <c r="ING62" s="96"/>
      <c r="INH62" s="95"/>
      <c r="INI62" s="95"/>
      <c r="INJ62" s="66"/>
      <c r="INK62" s="95"/>
      <c r="INL62" s="97"/>
      <c r="INM62" s="66"/>
      <c r="INN62" s="95"/>
      <c r="INO62" s="95"/>
      <c r="INP62" s="66"/>
      <c r="INQ62" s="96"/>
      <c r="INR62" s="96"/>
      <c r="INS62" s="96"/>
      <c r="INT62" s="96"/>
      <c r="INU62" s="96"/>
      <c r="INV62" s="96"/>
      <c r="INW62" s="96"/>
      <c r="INX62" s="95"/>
      <c r="INY62" s="95"/>
      <c r="INZ62" s="66"/>
      <c r="IOA62" s="95"/>
      <c r="IOB62" s="97"/>
      <c r="IOC62" s="66"/>
      <c r="IOD62" s="95"/>
      <c r="IOE62" s="95"/>
      <c r="IOF62" s="66"/>
      <c r="IOG62" s="96"/>
      <c r="IOH62" s="96"/>
      <c r="IOI62" s="96"/>
      <c r="IOJ62" s="96"/>
      <c r="IOK62" s="96"/>
      <c r="IOL62" s="96"/>
      <c r="IOM62" s="96"/>
      <c r="ION62" s="95"/>
      <c r="IOO62" s="95"/>
      <c r="IOP62" s="66"/>
      <c r="IOQ62" s="95"/>
      <c r="IOR62" s="97"/>
      <c r="IOS62" s="66"/>
      <c r="IOT62" s="95"/>
      <c r="IOU62" s="95"/>
      <c r="IOV62" s="66"/>
      <c r="IOW62" s="96"/>
      <c r="IOX62" s="96"/>
      <c r="IOY62" s="96"/>
      <c r="IOZ62" s="96"/>
      <c r="IPA62" s="96"/>
      <c r="IPB62" s="96"/>
      <c r="IPC62" s="96"/>
      <c r="IPD62" s="95"/>
      <c r="IPE62" s="95"/>
      <c r="IPF62" s="66"/>
      <c r="IPG62" s="95"/>
      <c r="IPH62" s="97"/>
      <c r="IPI62" s="66"/>
      <c r="IPJ62" s="95"/>
      <c r="IPK62" s="95"/>
      <c r="IPL62" s="66"/>
      <c r="IPM62" s="96"/>
      <c r="IPN62" s="96"/>
      <c r="IPO62" s="96"/>
      <c r="IPP62" s="96"/>
      <c r="IPQ62" s="96"/>
      <c r="IPR62" s="96"/>
      <c r="IPS62" s="96"/>
      <c r="IPT62" s="95"/>
      <c r="IPU62" s="95"/>
      <c r="IPV62" s="66"/>
      <c r="IPW62" s="95"/>
      <c r="IPX62" s="97"/>
      <c r="IPY62" s="66"/>
      <c r="IPZ62" s="95"/>
      <c r="IQA62" s="95"/>
      <c r="IQB62" s="66"/>
      <c r="IQC62" s="96"/>
      <c r="IQD62" s="96"/>
      <c r="IQE62" s="96"/>
      <c r="IQF62" s="96"/>
      <c r="IQG62" s="96"/>
      <c r="IQH62" s="96"/>
      <c r="IQI62" s="96"/>
      <c r="IQJ62" s="95"/>
      <c r="IQK62" s="95"/>
      <c r="IQL62" s="66"/>
      <c r="IQM62" s="95"/>
      <c r="IQN62" s="97"/>
      <c r="IQO62" s="66"/>
      <c r="IQP62" s="95"/>
      <c r="IQQ62" s="95"/>
      <c r="IQR62" s="66"/>
      <c r="IQS62" s="96"/>
      <c r="IQT62" s="96"/>
      <c r="IQU62" s="96"/>
      <c r="IQV62" s="96"/>
      <c r="IQW62" s="96"/>
      <c r="IQX62" s="96"/>
      <c r="IQY62" s="96"/>
      <c r="IQZ62" s="95"/>
      <c r="IRA62" s="95"/>
      <c r="IRB62" s="66"/>
      <c r="IRC62" s="95"/>
      <c r="IRD62" s="97"/>
      <c r="IRE62" s="66"/>
      <c r="IRF62" s="95"/>
      <c r="IRG62" s="95"/>
      <c r="IRH62" s="66"/>
      <c r="IRI62" s="96"/>
      <c r="IRJ62" s="96"/>
      <c r="IRK62" s="96"/>
      <c r="IRL62" s="96"/>
      <c r="IRM62" s="96"/>
      <c r="IRN62" s="96"/>
      <c r="IRO62" s="96"/>
      <c r="IRP62" s="95"/>
      <c r="IRQ62" s="95"/>
      <c r="IRR62" s="66"/>
      <c r="IRS62" s="95"/>
      <c r="IRT62" s="97"/>
      <c r="IRU62" s="66"/>
      <c r="IRV62" s="95"/>
      <c r="IRW62" s="95"/>
      <c r="IRX62" s="66"/>
      <c r="IRY62" s="96"/>
      <c r="IRZ62" s="96"/>
      <c r="ISA62" s="96"/>
      <c r="ISB62" s="96"/>
      <c r="ISC62" s="96"/>
      <c r="ISD62" s="96"/>
      <c r="ISE62" s="96"/>
      <c r="ISF62" s="95"/>
      <c r="ISG62" s="95"/>
      <c r="ISH62" s="66"/>
      <c r="ISI62" s="95"/>
      <c r="ISJ62" s="97"/>
      <c r="ISK62" s="66"/>
      <c r="ISL62" s="95"/>
      <c r="ISM62" s="95"/>
      <c r="ISN62" s="66"/>
      <c r="ISO62" s="96"/>
      <c r="ISP62" s="96"/>
      <c r="ISQ62" s="96"/>
      <c r="ISR62" s="96"/>
      <c r="ISS62" s="96"/>
      <c r="IST62" s="96"/>
      <c r="ISU62" s="96"/>
      <c r="ISV62" s="95"/>
      <c r="ISW62" s="95"/>
      <c r="ISX62" s="66"/>
      <c r="ISY62" s="95"/>
      <c r="ISZ62" s="97"/>
      <c r="ITA62" s="66"/>
      <c r="ITB62" s="95"/>
      <c r="ITC62" s="95"/>
      <c r="ITD62" s="66"/>
      <c r="ITE62" s="96"/>
      <c r="ITF62" s="96"/>
      <c r="ITG62" s="96"/>
      <c r="ITH62" s="96"/>
      <c r="ITI62" s="96"/>
      <c r="ITJ62" s="96"/>
      <c r="ITK62" s="96"/>
      <c r="ITL62" s="95"/>
      <c r="ITM62" s="95"/>
      <c r="ITN62" s="66"/>
      <c r="ITO62" s="95"/>
      <c r="ITP62" s="97"/>
      <c r="ITQ62" s="66"/>
      <c r="ITR62" s="95"/>
      <c r="ITS62" s="95"/>
      <c r="ITT62" s="66"/>
      <c r="ITU62" s="96"/>
      <c r="ITV62" s="96"/>
      <c r="ITW62" s="96"/>
      <c r="ITX62" s="96"/>
      <c r="ITY62" s="96"/>
      <c r="ITZ62" s="96"/>
      <c r="IUA62" s="96"/>
      <c r="IUB62" s="95"/>
      <c r="IUC62" s="95"/>
      <c r="IUD62" s="66"/>
      <c r="IUE62" s="95"/>
      <c r="IUF62" s="97"/>
      <c r="IUG62" s="66"/>
      <c r="IUH62" s="95"/>
      <c r="IUI62" s="95"/>
      <c r="IUJ62" s="66"/>
      <c r="IUK62" s="96"/>
      <c r="IUL62" s="96"/>
      <c r="IUM62" s="96"/>
      <c r="IUN62" s="96"/>
      <c r="IUO62" s="96"/>
      <c r="IUP62" s="96"/>
      <c r="IUQ62" s="96"/>
      <c r="IUR62" s="95"/>
      <c r="IUS62" s="95"/>
      <c r="IUT62" s="66"/>
      <c r="IUU62" s="95"/>
      <c r="IUV62" s="97"/>
      <c r="IUW62" s="66"/>
      <c r="IUX62" s="95"/>
      <c r="IUY62" s="95"/>
      <c r="IUZ62" s="66"/>
      <c r="IVA62" s="96"/>
      <c r="IVB62" s="96"/>
      <c r="IVC62" s="96"/>
      <c r="IVD62" s="96"/>
      <c r="IVE62" s="96"/>
      <c r="IVF62" s="96"/>
      <c r="IVG62" s="96"/>
      <c r="IVH62" s="95"/>
      <c r="IVI62" s="95"/>
      <c r="IVJ62" s="66"/>
      <c r="IVK62" s="95"/>
      <c r="IVL62" s="97"/>
      <c r="IVM62" s="66"/>
      <c r="IVN62" s="95"/>
      <c r="IVO62" s="95"/>
      <c r="IVP62" s="66"/>
      <c r="IVQ62" s="96"/>
      <c r="IVR62" s="96"/>
      <c r="IVS62" s="96"/>
      <c r="IVT62" s="96"/>
      <c r="IVU62" s="96"/>
      <c r="IVV62" s="96"/>
      <c r="IVW62" s="96"/>
      <c r="IVX62" s="95"/>
      <c r="IVY62" s="95"/>
      <c r="IVZ62" s="66"/>
      <c r="IWA62" s="95"/>
      <c r="IWB62" s="97"/>
      <c r="IWC62" s="66"/>
      <c r="IWD62" s="95"/>
      <c r="IWE62" s="95"/>
      <c r="IWF62" s="66"/>
      <c r="IWG62" s="96"/>
      <c r="IWH62" s="96"/>
      <c r="IWI62" s="96"/>
      <c r="IWJ62" s="96"/>
      <c r="IWK62" s="96"/>
      <c r="IWL62" s="96"/>
      <c r="IWM62" s="96"/>
      <c r="IWN62" s="95"/>
      <c r="IWO62" s="95"/>
      <c r="IWP62" s="66"/>
      <c r="IWQ62" s="95"/>
      <c r="IWR62" s="97"/>
      <c r="IWS62" s="66"/>
      <c r="IWT62" s="95"/>
      <c r="IWU62" s="95"/>
      <c r="IWV62" s="66"/>
      <c r="IWW62" s="96"/>
      <c r="IWX62" s="96"/>
      <c r="IWY62" s="96"/>
      <c r="IWZ62" s="96"/>
      <c r="IXA62" s="96"/>
      <c r="IXB62" s="96"/>
      <c r="IXC62" s="96"/>
      <c r="IXD62" s="95"/>
      <c r="IXE62" s="95"/>
      <c r="IXF62" s="66"/>
      <c r="IXG62" s="95"/>
      <c r="IXH62" s="97"/>
      <c r="IXI62" s="66"/>
      <c r="IXJ62" s="95"/>
      <c r="IXK62" s="95"/>
      <c r="IXL62" s="66"/>
      <c r="IXM62" s="96"/>
      <c r="IXN62" s="96"/>
      <c r="IXO62" s="96"/>
      <c r="IXP62" s="96"/>
      <c r="IXQ62" s="96"/>
      <c r="IXR62" s="96"/>
      <c r="IXS62" s="96"/>
      <c r="IXT62" s="95"/>
      <c r="IXU62" s="95"/>
      <c r="IXV62" s="66"/>
      <c r="IXW62" s="95"/>
      <c r="IXX62" s="97"/>
      <c r="IXY62" s="66"/>
      <c r="IXZ62" s="95"/>
      <c r="IYA62" s="95"/>
      <c r="IYB62" s="66"/>
      <c r="IYC62" s="96"/>
      <c r="IYD62" s="96"/>
      <c r="IYE62" s="96"/>
      <c r="IYF62" s="96"/>
      <c r="IYG62" s="96"/>
      <c r="IYH62" s="96"/>
      <c r="IYI62" s="96"/>
      <c r="IYJ62" s="95"/>
      <c r="IYK62" s="95"/>
      <c r="IYL62" s="66"/>
      <c r="IYM62" s="95"/>
      <c r="IYN62" s="97"/>
      <c r="IYO62" s="66"/>
      <c r="IYP62" s="95"/>
      <c r="IYQ62" s="95"/>
      <c r="IYR62" s="66"/>
      <c r="IYS62" s="96"/>
      <c r="IYT62" s="96"/>
      <c r="IYU62" s="96"/>
      <c r="IYV62" s="96"/>
      <c r="IYW62" s="96"/>
      <c r="IYX62" s="96"/>
      <c r="IYY62" s="96"/>
      <c r="IYZ62" s="95"/>
      <c r="IZA62" s="95"/>
      <c r="IZB62" s="66"/>
      <c r="IZC62" s="95"/>
      <c r="IZD62" s="97"/>
      <c r="IZE62" s="66"/>
      <c r="IZF62" s="95"/>
      <c r="IZG62" s="95"/>
      <c r="IZH62" s="66"/>
      <c r="IZI62" s="96"/>
      <c r="IZJ62" s="96"/>
      <c r="IZK62" s="96"/>
      <c r="IZL62" s="96"/>
      <c r="IZM62" s="96"/>
      <c r="IZN62" s="96"/>
      <c r="IZO62" s="96"/>
      <c r="IZP62" s="95"/>
      <c r="IZQ62" s="95"/>
      <c r="IZR62" s="66"/>
      <c r="IZS62" s="95"/>
      <c r="IZT62" s="97"/>
      <c r="IZU62" s="66"/>
      <c r="IZV62" s="95"/>
      <c r="IZW62" s="95"/>
      <c r="IZX62" s="66"/>
      <c r="IZY62" s="96"/>
      <c r="IZZ62" s="96"/>
      <c r="JAA62" s="96"/>
      <c r="JAB62" s="96"/>
      <c r="JAC62" s="96"/>
      <c r="JAD62" s="96"/>
      <c r="JAE62" s="96"/>
      <c r="JAF62" s="95"/>
      <c r="JAG62" s="95"/>
      <c r="JAH62" s="66"/>
      <c r="JAI62" s="95"/>
      <c r="JAJ62" s="97"/>
      <c r="JAK62" s="66"/>
      <c r="JAL62" s="95"/>
      <c r="JAM62" s="95"/>
      <c r="JAN62" s="66"/>
      <c r="JAO62" s="96"/>
      <c r="JAP62" s="96"/>
      <c r="JAQ62" s="96"/>
      <c r="JAR62" s="96"/>
      <c r="JAS62" s="96"/>
      <c r="JAT62" s="96"/>
      <c r="JAU62" s="96"/>
      <c r="JAV62" s="95"/>
      <c r="JAW62" s="95"/>
      <c r="JAX62" s="66"/>
      <c r="JAY62" s="95"/>
      <c r="JAZ62" s="97"/>
      <c r="JBA62" s="66"/>
      <c r="JBB62" s="95"/>
      <c r="JBC62" s="95"/>
      <c r="JBD62" s="66"/>
      <c r="JBE62" s="96"/>
      <c r="JBF62" s="96"/>
      <c r="JBG62" s="96"/>
      <c r="JBH62" s="96"/>
      <c r="JBI62" s="96"/>
      <c r="JBJ62" s="96"/>
      <c r="JBK62" s="96"/>
      <c r="JBL62" s="95"/>
      <c r="JBM62" s="95"/>
      <c r="JBN62" s="66"/>
      <c r="JBO62" s="95"/>
      <c r="JBP62" s="97"/>
      <c r="JBQ62" s="66"/>
      <c r="JBR62" s="95"/>
      <c r="JBS62" s="95"/>
      <c r="JBT62" s="66"/>
      <c r="JBU62" s="96"/>
      <c r="JBV62" s="96"/>
      <c r="JBW62" s="96"/>
      <c r="JBX62" s="96"/>
      <c r="JBY62" s="96"/>
      <c r="JBZ62" s="96"/>
      <c r="JCA62" s="96"/>
      <c r="JCB62" s="95"/>
      <c r="JCC62" s="95"/>
      <c r="JCD62" s="66"/>
      <c r="JCE62" s="95"/>
      <c r="JCF62" s="97"/>
      <c r="JCG62" s="66"/>
      <c r="JCH62" s="95"/>
      <c r="JCI62" s="95"/>
      <c r="JCJ62" s="66"/>
      <c r="JCK62" s="96"/>
      <c r="JCL62" s="96"/>
      <c r="JCM62" s="96"/>
      <c r="JCN62" s="96"/>
      <c r="JCO62" s="96"/>
      <c r="JCP62" s="96"/>
      <c r="JCQ62" s="96"/>
      <c r="JCR62" s="95"/>
      <c r="JCS62" s="95"/>
      <c r="JCT62" s="66"/>
      <c r="JCU62" s="95"/>
      <c r="JCV62" s="97"/>
      <c r="JCW62" s="66"/>
      <c r="JCX62" s="95"/>
      <c r="JCY62" s="95"/>
      <c r="JCZ62" s="66"/>
      <c r="JDA62" s="96"/>
      <c r="JDB62" s="96"/>
      <c r="JDC62" s="96"/>
      <c r="JDD62" s="96"/>
      <c r="JDE62" s="96"/>
      <c r="JDF62" s="96"/>
      <c r="JDG62" s="96"/>
      <c r="JDH62" s="95"/>
      <c r="JDI62" s="95"/>
      <c r="JDJ62" s="66"/>
      <c r="JDK62" s="95"/>
      <c r="JDL62" s="97"/>
      <c r="JDM62" s="66"/>
      <c r="JDN62" s="95"/>
      <c r="JDO62" s="95"/>
      <c r="JDP62" s="66"/>
      <c r="JDQ62" s="96"/>
      <c r="JDR62" s="96"/>
      <c r="JDS62" s="96"/>
      <c r="JDT62" s="96"/>
      <c r="JDU62" s="96"/>
      <c r="JDV62" s="96"/>
      <c r="JDW62" s="96"/>
      <c r="JDX62" s="95"/>
      <c r="JDY62" s="95"/>
      <c r="JDZ62" s="66"/>
      <c r="JEA62" s="95"/>
      <c r="JEB62" s="97"/>
      <c r="JEC62" s="66"/>
      <c r="JED62" s="95"/>
      <c r="JEE62" s="95"/>
      <c r="JEF62" s="66"/>
      <c r="JEG62" s="96"/>
      <c r="JEH62" s="96"/>
      <c r="JEI62" s="96"/>
      <c r="JEJ62" s="96"/>
      <c r="JEK62" s="96"/>
      <c r="JEL62" s="96"/>
      <c r="JEM62" s="96"/>
      <c r="JEN62" s="95"/>
      <c r="JEO62" s="95"/>
      <c r="JEP62" s="66"/>
      <c r="JEQ62" s="95"/>
      <c r="JER62" s="97"/>
      <c r="JES62" s="66"/>
      <c r="JET62" s="95"/>
      <c r="JEU62" s="95"/>
      <c r="JEV62" s="66"/>
      <c r="JEW62" s="96"/>
      <c r="JEX62" s="96"/>
      <c r="JEY62" s="96"/>
      <c r="JEZ62" s="96"/>
      <c r="JFA62" s="96"/>
      <c r="JFB62" s="96"/>
      <c r="JFC62" s="96"/>
      <c r="JFD62" s="95"/>
      <c r="JFE62" s="95"/>
      <c r="JFF62" s="66"/>
      <c r="JFG62" s="95"/>
      <c r="JFH62" s="97"/>
      <c r="JFI62" s="66"/>
      <c r="JFJ62" s="95"/>
      <c r="JFK62" s="95"/>
      <c r="JFL62" s="66"/>
      <c r="JFM62" s="96"/>
      <c r="JFN62" s="96"/>
      <c r="JFO62" s="96"/>
      <c r="JFP62" s="96"/>
      <c r="JFQ62" s="96"/>
      <c r="JFR62" s="96"/>
      <c r="JFS62" s="96"/>
      <c r="JFT62" s="95"/>
      <c r="JFU62" s="95"/>
      <c r="JFV62" s="66"/>
      <c r="JFW62" s="95"/>
      <c r="JFX62" s="97"/>
      <c r="JFY62" s="66"/>
      <c r="JFZ62" s="95"/>
      <c r="JGA62" s="95"/>
      <c r="JGB62" s="66"/>
      <c r="JGC62" s="96"/>
      <c r="JGD62" s="96"/>
      <c r="JGE62" s="96"/>
      <c r="JGF62" s="96"/>
      <c r="JGG62" s="96"/>
      <c r="JGH62" s="96"/>
      <c r="JGI62" s="96"/>
      <c r="JGJ62" s="95"/>
      <c r="JGK62" s="95"/>
      <c r="JGL62" s="66"/>
      <c r="JGM62" s="95"/>
      <c r="JGN62" s="97"/>
      <c r="JGO62" s="66"/>
      <c r="JGP62" s="95"/>
      <c r="JGQ62" s="95"/>
      <c r="JGR62" s="66"/>
      <c r="JGS62" s="96"/>
      <c r="JGT62" s="96"/>
      <c r="JGU62" s="96"/>
      <c r="JGV62" s="96"/>
      <c r="JGW62" s="96"/>
      <c r="JGX62" s="96"/>
      <c r="JGY62" s="96"/>
      <c r="JGZ62" s="95"/>
      <c r="JHA62" s="95"/>
      <c r="JHB62" s="66"/>
      <c r="JHC62" s="95"/>
      <c r="JHD62" s="97"/>
      <c r="JHE62" s="66"/>
      <c r="JHF62" s="95"/>
      <c r="JHG62" s="95"/>
      <c r="JHH62" s="66"/>
      <c r="JHI62" s="96"/>
      <c r="JHJ62" s="96"/>
      <c r="JHK62" s="96"/>
      <c r="JHL62" s="96"/>
      <c r="JHM62" s="96"/>
      <c r="JHN62" s="96"/>
      <c r="JHO62" s="96"/>
      <c r="JHP62" s="95"/>
      <c r="JHQ62" s="95"/>
      <c r="JHR62" s="66"/>
      <c r="JHS62" s="95"/>
      <c r="JHT62" s="97"/>
      <c r="JHU62" s="66"/>
      <c r="JHV62" s="95"/>
      <c r="JHW62" s="95"/>
      <c r="JHX62" s="66"/>
      <c r="JHY62" s="96"/>
      <c r="JHZ62" s="96"/>
      <c r="JIA62" s="96"/>
      <c r="JIB62" s="96"/>
      <c r="JIC62" s="96"/>
      <c r="JID62" s="96"/>
      <c r="JIE62" s="96"/>
      <c r="JIF62" s="95"/>
      <c r="JIG62" s="95"/>
      <c r="JIH62" s="66"/>
      <c r="JII62" s="95"/>
      <c r="JIJ62" s="97"/>
      <c r="JIK62" s="66"/>
      <c r="JIL62" s="95"/>
      <c r="JIM62" s="95"/>
      <c r="JIN62" s="66"/>
      <c r="JIO62" s="96"/>
      <c r="JIP62" s="96"/>
      <c r="JIQ62" s="96"/>
      <c r="JIR62" s="96"/>
      <c r="JIS62" s="96"/>
      <c r="JIT62" s="96"/>
      <c r="JIU62" s="96"/>
      <c r="JIV62" s="95"/>
      <c r="JIW62" s="95"/>
      <c r="JIX62" s="66"/>
      <c r="JIY62" s="95"/>
      <c r="JIZ62" s="97"/>
      <c r="JJA62" s="66"/>
      <c r="JJB62" s="95"/>
      <c r="JJC62" s="95"/>
      <c r="JJD62" s="66"/>
      <c r="JJE62" s="96"/>
      <c r="JJF62" s="96"/>
      <c r="JJG62" s="96"/>
      <c r="JJH62" s="96"/>
      <c r="JJI62" s="96"/>
      <c r="JJJ62" s="96"/>
      <c r="JJK62" s="96"/>
      <c r="JJL62" s="95"/>
      <c r="JJM62" s="95"/>
      <c r="JJN62" s="66"/>
      <c r="JJO62" s="95"/>
      <c r="JJP62" s="97"/>
      <c r="JJQ62" s="66"/>
      <c r="JJR62" s="95"/>
      <c r="JJS62" s="95"/>
      <c r="JJT62" s="66"/>
      <c r="JJU62" s="96"/>
      <c r="JJV62" s="96"/>
      <c r="JJW62" s="96"/>
      <c r="JJX62" s="96"/>
      <c r="JJY62" s="96"/>
      <c r="JJZ62" s="96"/>
      <c r="JKA62" s="96"/>
      <c r="JKB62" s="95"/>
      <c r="JKC62" s="95"/>
      <c r="JKD62" s="66"/>
      <c r="JKE62" s="95"/>
      <c r="JKF62" s="97"/>
      <c r="JKG62" s="66"/>
      <c r="JKH62" s="95"/>
      <c r="JKI62" s="95"/>
      <c r="JKJ62" s="66"/>
      <c r="JKK62" s="96"/>
      <c r="JKL62" s="96"/>
      <c r="JKM62" s="96"/>
      <c r="JKN62" s="96"/>
      <c r="JKO62" s="96"/>
      <c r="JKP62" s="96"/>
      <c r="JKQ62" s="96"/>
      <c r="JKR62" s="95"/>
      <c r="JKS62" s="95"/>
      <c r="JKT62" s="66"/>
      <c r="JKU62" s="95"/>
      <c r="JKV62" s="97"/>
      <c r="JKW62" s="66"/>
      <c r="JKX62" s="95"/>
      <c r="JKY62" s="95"/>
      <c r="JKZ62" s="66"/>
      <c r="JLA62" s="96"/>
      <c r="JLB62" s="96"/>
      <c r="JLC62" s="96"/>
      <c r="JLD62" s="96"/>
      <c r="JLE62" s="96"/>
      <c r="JLF62" s="96"/>
      <c r="JLG62" s="96"/>
      <c r="JLH62" s="95"/>
      <c r="JLI62" s="95"/>
      <c r="JLJ62" s="66"/>
      <c r="JLK62" s="95"/>
      <c r="JLL62" s="97"/>
      <c r="JLM62" s="66"/>
      <c r="JLN62" s="95"/>
      <c r="JLO62" s="95"/>
      <c r="JLP62" s="66"/>
      <c r="JLQ62" s="96"/>
      <c r="JLR62" s="96"/>
      <c r="JLS62" s="96"/>
      <c r="JLT62" s="96"/>
      <c r="JLU62" s="96"/>
      <c r="JLV62" s="96"/>
      <c r="JLW62" s="96"/>
      <c r="JLX62" s="95"/>
      <c r="JLY62" s="95"/>
      <c r="JLZ62" s="66"/>
      <c r="JMA62" s="95"/>
      <c r="JMB62" s="97"/>
      <c r="JMC62" s="66"/>
      <c r="JMD62" s="95"/>
      <c r="JME62" s="95"/>
      <c r="JMF62" s="66"/>
      <c r="JMG62" s="96"/>
      <c r="JMH62" s="96"/>
      <c r="JMI62" s="96"/>
      <c r="JMJ62" s="96"/>
      <c r="JMK62" s="96"/>
      <c r="JML62" s="96"/>
      <c r="JMM62" s="96"/>
      <c r="JMN62" s="95"/>
      <c r="JMO62" s="95"/>
      <c r="JMP62" s="66"/>
      <c r="JMQ62" s="95"/>
      <c r="JMR62" s="97"/>
      <c r="JMS62" s="66"/>
      <c r="JMT62" s="95"/>
      <c r="JMU62" s="95"/>
      <c r="JMV62" s="66"/>
      <c r="JMW62" s="96"/>
      <c r="JMX62" s="96"/>
      <c r="JMY62" s="96"/>
      <c r="JMZ62" s="96"/>
      <c r="JNA62" s="96"/>
      <c r="JNB62" s="96"/>
      <c r="JNC62" s="96"/>
      <c r="JND62" s="95"/>
      <c r="JNE62" s="95"/>
      <c r="JNF62" s="66"/>
      <c r="JNG62" s="95"/>
      <c r="JNH62" s="97"/>
      <c r="JNI62" s="66"/>
      <c r="JNJ62" s="95"/>
      <c r="JNK62" s="95"/>
      <c r="JNL62" s="66"/>
      <c r="JNM62" s="96"/>
      <c r="JNN62" s="96"/>
      <c r="JNO62" s="96"/>
      <c r="JNP62" s="96"/>
      <c r="JNQ62" s="96"/>
      <c r="JNR62" s="96"/>
      <c r="JNS62" s="96"/>
      <c r="JNT62" s="95"/>
      <c r="JNU62" s="95"/>
      <c r="JNV62" s="66"/>
      <c r="JNW62" s="95"/>
      <c r="JNX62" s="97"/>
      <c r="JNY62" s="66"/>
      <c r="JNZ62" s="95"/>
      <c r="JOA62" s="95"/>
      <c r="JOB62" s="66"/>
      <c r="JOC62" s="96"/>
      <c r="JOD62" s="96"/>
      <c r="JOE62" s="96"/>
      <c r="JOF62" s="96"/>
      <c r="JOG62" s="96"/>
      <c r="JOH62" s="96"/>
      <c r="JOI62" s="96"/>
      <c r="JOJ62" s="95"/>
      <c r="JOK62" s="95"/>
      <c r="JOL62" s="66"/>
      <c r="JOM62" s="95"/>
      <c r="JON62" s="97"/>
      <c r="JOO62" s="66"/>
      <c r="JOP62" s="95"/>
      <c r="JOQ62" s="95"/>
      <c r="JOR62" s="66"/>
      <c r="JOS62" s="96"/>
      <c r="JOT62" s="96"/>
      <c r="JOU62" s="96"/>
      <c r="JOV62" s="96"/>
      <c r="JOW62" s="96"/>
      <c r="JOX62" s="96"/>
      <c r="JOY62" s="96"/>
      <c r="JOZ62" s="95"/>
      <c r="JPA62" s="95"/>
      <c r="JPB62" s="66"/>
      <c r="JPC62" s="95"/>
      <c r="JPD62" s="97"/>
      <c r="JPE62" s="66"/>
      <c r="JPF62" s="95"/>
      <c r="JPG62" s="95"/>
      <c r="JPH62" s="66"/>
      <c r="JPI62" s="96"/>
      <c r="JPJ62" s="96"/>
      <c r="JPK62" s="96"/>
      <c r="JPL62" s="96"/>
      <c r="JPM62" s="96"/>
      <c r="JPN62" s="96"/>
      <c r="JPO62" s="96"/>
      <c r="JPP62" s="95"/>
      <c r="JPQ62" s="95"/>
      <c r="JPR62" s="66"/>
      <c r="JPS62" s="95"/>
      <c r="JPT62" s="97"/>
      <c r="JPU62" s="66"/>
      <c r="JPV62" s="95"/>
      <c r="JPW62" s="95"/>
      <c r="JPX62" s="66"/>
      <c r="JPY62" s="96"/>
      <c r="JPZ62" s="96"/>
      <c r="JQA62" s="96"/>
      <c r="JQB62" s="96"/>
      <c r="JQC62" s="96"/>
      <c r="JQD62" s="96"/>
      <c r="JQE62" s="96"/>
      <c r="JQF62" s="95"/>
      <c r="JQG62" s="95"/>
      <c r="JQH62" s="66"/>
      <c r="JQI62" s="95"/>
      <c r="JQJ62" s="97"/>
      <c r="JQK62" s="66"/>
      <c r="JQL62" s="95"/>
      <c r="JQM62" s="95"/>
      <c r="JQN62" s="66"/>
      <c r="JQO62" s="96"/>
      <c r="JQP62" s="96"/>
      <c r="JQQ62" s="96"/>
      <c r="JQR62" s="96"/>
      <c r="JQS62" s="96"/>
      <c r="JQT62" s="96"/>
      <c r="JQU62" s="96"/>
      <c r="JQV62" s="95"/>
      <c r="JQW62" s="95"/>
      <c r="JQX62" s="66"/>
      <c r="JQY62" s="95"/>
      <c r="JQZ62" s="97"/>
      <c r="JRA62" s="66"/>
      <c r="JRB62" s="95"/>
      <c r="JRC62" s="95"/>
      <c r="JRD62" s="66"/>
      <c r="JRE62" s="96"/>
      <c r="JRF62" s="96"/>
      <c r="JRG62" s="96"/>
      <c r="JRH62" s="96"/>
      <c r="JRI62" s="96"/>
      <c r="JRJ62" s="96"/>
      <c r="JRK62" s="96"/>
      <c r="JRL62" s="95"/>
      <c r="JRM62" s="95"/>
      <c r="JRN62" s="66"/>
      <c r="JRO62" s="95"/>
      <c r="JRP62" s="97"/>
      <c r="JRQ62" s="66"/>
      <c r="JRR62" s="95"/>
      <c r="JRS62" s="95"/>
      <c r="JRT62" s="66"/>
      <c r="JRU62" s="96"/>
      <c r="JRV62" s="96"/>
      <c r="JRW62" s="96"/>
      <c r="JRX62" s="96"/>
      <c r="JRY62" s="96"/>
      <c r="JRZ62" s="96"/>
      <c r="JSA62" s="96"/>
      <c r="JSB62" s="95"/>
      <c r="JSC62" s="95"/>
      <c r="JSD62" s="66"/>
      <c r="JSE62" s="95"/>
      <c r="JSF62" s="97"/>
      <c r="JSG62" s="66"/>
      <c r="JSH62" s="95"/>
      <c r="JSI62" s="95"/>
      <c r="JSJ62" s="66"/>
      <c r="JSK62" s="96"/>
      <c r="JSL62" s="96"/>
      <c r="JSM62" s="96"/>
      <c r="JSN62" s="96"/>
      <c r="JSO62" s="96"/>
      <c r="JSP62" s="96"/>
      <c r="JSQ62" s="96"/>
      <c r="JSR62" s="95"/>
      <c r="JSS62" s="95"/>
      <c r="JST62" s="66"/>
      <c r="JSU62" s="95"/>
      <c r="JSV62" s="97"/>
      <c r="JSW62" s="66"/>
      <c r="JSX62" s="95"/>
      <c r="JSY62" s="95"/>
      <c r="JSZ62" s="66"/>
      <c r="JTA62" s="96"/>
      <c r="JTB62" s="96"/>
      <c r="JTC62" s="96"/>
      <c r="JTD62" s="96"/>
      <c r="JTE62" s="96"/>
      <c r="JTF62" s="96"/>
      <c r="JTG62" s="96"/>
      <c r="JTH62" s="95"/>
      <c r="JTI62" s="95"/>
      <c r="JTJ62" s="66"/>
      <c r="JTK62" s="95"/>
      <c r="JTL62" s="97"/>
      <c r="JTM62" s="66"/>
      <c r="JTN62" s="95"/>
      <c r="JTO62" s="95"/>
      <c r="JTP62" s="66"/>
      <c r="JTQ62" s="96"/>
      <c r="JTR62" s="96"/>
      <c r="JTS62" s="96"/>
      <c r="JTT62" s="96"/>
      <c r="JTU62" s="96"/>
      <c r="JTV62" s="96"/>
      <c r="JTW62" s="96"/>
      <c r="JTX62" s="95"/>
      <c r="JTY62" s="95"/>
      <c r="JTZ62" s="66"/>
      <c r="JUA62" s="95"/>
      <c r="JUB62" s="97"/>
      <c r="JUC62" s="66"/>
      <c r="JUD62" s="95"/>
      <c r="JUE62" s="95"/>
      <c r="JUF62" s="66"/>
      <c r="JUG62" s="96"/>
      <c r="JUH62" s="96"/>
      <c r="JUI62" s="96"/>
      <c r="JUJ62" s="96"/>
      <c r="JUK62" s="96"/>
      <c r="JUL62" s="96"/>
      <c r="JUM62" s="96"/>
      <c r="JUN62" s="95"/>
      <c r="JUO62" s="95"/>
      <c r="JUP62" s="66"/>
      <c r="JUQ62" s="95"/>
      <c r="JUR62" s="97"/>
      <c r="JUS62" s="66"/>
      <c r="JUT62" s="95"/>
      <c r="JUU62" s="95"/>
      <c r="JUV62" s="66"/>
      <c r="JUW62" s="96"/>
      <c r="JUX62" s="96"/>
      <c r="JUY62" s="96"/>
      <c r="JUZ62" s="96"/>
      <c r="JVA62" s="96"/>
      <c r="JVB62" s="96"/>
      <c r="JVC62" s="96"/>
      <c r="JVD62" s="95"/>
      <c r="JVE62" s="95"/>
      <c r="JVF62" s="66"/>
      <c r="JVG62" s="95"/>
      <c r="JVH62" s="97"/>
      <c r="JVI62" s="66"/>
      <c r="JVJ62" s="95"/>
      <c r="JVK62" s="95"/>
      <c r="JVL62" s="66"/>
      <c r="JVM62" s="96"/>
      <c r="JVN62" s="96"/>
      <c r="JVO62" s="96"/>
      <c r="JVP62" s="96"/>
      <c r="JVQ62" s="96"/>
      <c r="JVR62" s="96"/>
      <c r="JVS62" s="96"/>
      <c r="JVT62" s="95"/>
      <c r="JVU62" s="95"/>
      <c r="JVV62" s="66"/>
      <c r="JVW62" s="95"/>
      <c r="JVX62" s="97"/>
      <c r="JVY62" s="66"/>
      <c r="JVZ62" s="95"/>
      <c r="JWA62" s="95"/>
      <c r="JWB62" s="66"/>
      <c r="JWC62" s="96"/>
      <c r="JWD62" s="96"/>
      <c r="JWE62" s="96"/>
      <c r="JWF62" s="96"/>
      <c r="JWG62" s="96"/>
      <c r="JWH62" s="96"/>
      <c r="JWI62" s="96"/>
      <c r="JWJ62" s="95"/>
      <c r="JWK62" s="95"/>
      <c r="JWL62" s="66"/>
      <c r="JWM62" s="95"/>
      <c r="JWN62" s="97"/>
      <c r="JWO62" s="66"/>
      <c r="JWP62" s="95"/>
      <c r="JWQ62" s="95"/>
      <c r="JWR62" s="66"/>
      <c r="JWS62" s="96"/>
      <c r="JWT62" s="96"/>
      <c r="JWU62" s="96"/>
      <c r="JWV62" s="96"/>
      <c r="JWW62" s="96"/>
      <c r="JWX62" s="96"/>
      <c r="JWY62" s="96"/>
      <c r="JWZ62" s="95"/>
      <c r="JXA62" s="95"/>
      <c r="JXB62" s="66"/>
      <c r="JXC62" s="95"/>
      <c r="JXD62" s="97"/>
      <c r="JXE62" s="66"/>
      <c r="JXF62" s="95"/>
      <c r="JXG62" s="95"/>
      <c r="JXH62" s="66"/>
      <c r="JXI62" s="96"/>
      <c r="JXJ62" s="96"/>
      <c r="JXK62" s="96"/>
      <c r="JXL62" s="96"/>
      <c r="JXM62" s="96"/>
      <c r="JXN62" s="96"/>
      <c r="JXO62" s="96"/>
      <c r="JXP62" s="95"/>
      <c r="JXQ62" s="95"/>
      <c r="JXR62" s="66"/>
      <c r="JXS62" s="95"/>
      <c r="JXT62" s="97"/>
      <c r="JXU62" s="66"/>
      <c r="JXV62" s="95"/>
      <c r="JXW62" s="95"/>
      <c r="JXX62" s="66"/>
      <c r="JXY62" s="96"/>
      <c r="JXZ62" s="96"/>
      <c r="JYA62" s="96"/>
      <c r="JYB62" s="96"/>
      <c r="JYC62" s="96"/>
      <c r="JYD62" s="96"/>
      <c r="JYE62" s="96"/>
      <c r="JYF62" s="95"/>
      <c r="JYG62" s="95"/>
      <c r="JYH62" s="66"/>
      <c r="JYI62" s="95"/>
      <c r="JYJ62" s="97"/>
      <c r="JYK62" s="66"/>
      <c r="JYL62" s="95"/>
      <c r="JYM62" s="95"/>
      <c r="JYN62" s="66"/>
      <c r="JYO62" s="96"/>
      <c r="JYP62" s="96"/>
      <c r="JYQ62" s="96"/>
      <c r="JYR62" s="96"/>
      <c r="JYS62" s="96"/>
      <c r="JYT62" s="96"/>
      <c r="JYU62" s="96"/>
      <c r="JYV62" s="95"/>
      <c r="JYW62" s="95"/>
      <c r="JYX62" s="66"/>
      <c r="JYY62" s="95"/>
      <c r="JYZ62" s="97"/>
      <c r="JZA62" s="66"/>
      <c r="JZB62" s="95"/>
      <c r="JZC62" s="95"/>
      <c r="JZD62" s="66"/>
      <c r="JZE62" s="96"/>
      <c r="JZF62" s="96"/>
      <c r="JZG62" s="96"/>
      <c r="JZH62" s="96"/>
      <c r="JZI62" s="96"/>
      <c r="JZJ62" s="96"/>
      <c r="JZK62" s="96"/>
      <c r="JZL62" s="95"/>
      <c r="JZM62" s="95"/>
      <c r="JZN62" s="66"/>
      <c r="JZO62" s="95"/>
      <c r="JZP62" s="97"/>
      <c r="JZQ62" s="66"/>
      <c r="JZR62" s="95"/>
      <c r="JZS62" s="95"/>
      <c r="JZT62" s="66"/>
      <c r="JZU62" s="96"/>
      <c r="JZV62" s="96"/>
      <c r="JZW62" s="96"/>
      <c r="JZX62" s="96"/>
      <c r="JZY62" s="96"/>
      <c r="JZZ62" s="96"/>
      <c r="KAA62" s="96"/>
      <c r="KAB62" s="95"/>
      <c r="KAC62" s="95"/>
      <c r="KAD62" s="66"/>
      <c r="KAE62" s="95"/>
      <c r="KAF62" s="97"/>
      <c r="KAG62" s="66"/>
      <c r="KAH62" s="95"/>
      <c r="KAI62" s="95"/>
      <c r="KAJ62" s="66"/>
      <c r="KAK62" s="96"/>
      <c r="KAL62" s="96"/>
      <c r="KAM62" s="96"/>
      <c r="KAN62" s="96"/>
      <c r="KAO62" s="96"/>
      <c r="KAP62" s="96"/>
      <c r="KAQ62" s="96"/>
      <c r="KAR62" s="95"/>
      <c r="KAS62" s="95"/>
      <c r="KAT62" s="66"/>
      <c r="KAU62" s="95"/>
      <c r="KAV62" s="97"/>
      <c r="KAW62" s="66"/>
      <c r="KAX62" s="95"/>
      <c r="KAY62" s="95"/>
      <c r="KAZ62" s="66"/>
      <c r="KBA62" s="96"/>
      <c r="KBB62" s="96"/>
      <c r="KBC62" s="96"/>
      <c r="KBD62" s="96"/>
      <c r="KBE62" s="96"/>
      <c r="KBF62" s="96"/>
      <c r="KBG62" s="96"/>
      <c r="KBH62" s="95"/>
      <c r="KBI62" s="95"/>
      <c r="KBJ62" s="66"/>
      <c r="KBK62" s="95"/>
      <c r="KBL62" s="97"/>
      <c r="KBM62" s="66"/>
      <c r="KBN62" s="95"/>
      <c r="KBO62" s="95"/>
      <c r="KBP62" s="66"/>
      <c r="KBQ62" s="96"/>
      <c r="KBR62" s="96"/>
      <c r="KBS62" s="96"/>
      <c r="KBT62" s="96"/>
      <c r="KBU62" s="96"/>
      <c r="KBV62" s="96"/>
      <c r="KBW62" s="96"/>
      <c r="KBX62" s="95"/>
      <c r="KBY62" s="95"/>
      <c r="KBZ62" s="66"/>
      <c r="KCA62" s="95"/>
      <c r="KCB62" s="97"/>
      <c r="KCC62" s="66"/>
      <c r="KCD62" s="95"/>
      <c r="KCE62" s="95"/>
      <c r="KCF62" s="66"/>
      <c r="KCG62" s="96"/>
      <c r="KCH62" s="96"/>
      <c r="KCI62" s="96"/>
      <c r="KCJ62" s="96"/>
      <c r="KCK62" s="96"/>
      <c r="KCL62" s="96"/>
      <c r="KCM62" s="96"/>
      <c r="KCN62" s="95"/>
      <c r="KCO62" s="95"/>
      <c r="KCP62" s="66"/>
      <c r="KCQ62" s="95"/>
      <c r="KCR62" s="97"/>
      <c r="KCS62" s="66"/>
      <c r="KCT62" s="95"/>
      <c r="KCU62" s="95"/>
      <c r="KCV62" s="66"/>
      <c r="KCW62" s="96"/>
      <c r="KCX62" s="96"/>
      <c r="KCY62" s="96"/>
      <c r="KCZ62" s="96"/>
      <c r="KDA62" s="96"/>
      <c r="KDB62" s="96"/>
      <c r="KDC62" s="96"/>
      <c r="KDD62" s="95"/>
      <c r="KDE62" s="95"/>
      <c r="KDF62" s="66"/>
      <c r="KDG62" s="95"/>
      <c r="KDH62" s="97"/>
      <c r="KDI62" s="66"/>
      <c r="KDJ62" s="95"/>
      <c r="KDK62" s="95"/>
      <c r="KDL62" s="66"/>
      <c r="KDM62" s="96"/>
      <c r="KDN62" s="96"/>
      <c r="KDO62" s="96"/>
      <c r="KDP62" s="96"/>
      <c r="KDQ62" s="96"/>
      <c r="KDR62" s="96"/>
      <c r="KDS62" s="96"/>
      <c r="KDT62" s="95"/>
      <c r="KDU62" s="95"/>
      <c r="KDV62" s="66"/>
      <c r="KDW62" s="95"/>
      <c r="KDX62" s="97"/>
      <c r="KDY62" s="66"/>
      <c r="KDZ62" s="95"/>
      <c r="KEA62" s="95"/>
      <c r="KEB62" s="66"/>
      <c r="KEC62" s="96"/>
      <c r="KED62" s="96"/>
      <c r="KEE62" s="96"/>
      <c r="KEF62" s="96"/>
      <c r="KEG62" s="96"/>
      <c r="KEH62" s="96"/>
      <c r="KEI62" s="96"/>
      <c r="KEJ62" s="95"/>
      <c r="KEK62" s="95"/>
      <c r="KEL62" s="66"/>
      <c r="KEM62" s="95"/>
      <c r="KEN62" s="97"/>
      <c r="KEO62" s="66"/>
      <c r="KEP62" s="95"/>
      <c r="KEQ62" s="95"/>
      <c r="KER62" s="66"/>
      <c r="KES62" s="96"/>
      <c r="KET62" s="96"/>
      <c r="KEU62" s="96"/>
      <c r="KEV62" s="96"/>
      <c r="KEW62" s="96"/>
      <c r="KEX62" s="96"/>
      <c r="KEY62" s="96"/>
      <c r="KEZ62" s="95"/>
      <c r="KFA62" s="95"/>
      <c r="KFB62" s="66"/>
      <c r="KFC62" s="95"/>
      <c r="KFD62" s="97"/>
      <c r="KFE62" s="66"/>
      <c r="KFF62" s="95"/>
      <c r="KFG62" s="95"/>
      <c r="KFH62" s="66"/>
      <c r="KFI62" s="96"/>
      <c r="KFJ62" s="96"/>
      <c r="KFK62" s="96"/>
      <c r="KFL62" s="96"/>
      <c r="KFM62" s="96"/>
      <c r="KFN62" s="96"/>
      <c r="KFO62" s="96"/>
      <c r="KFP62" s="95"/>
      <c r="KFQ62" s="95"/>
      <c r="KFR62" s="66"/>
      <c r="KFS62" s="95"/>
      <c r="KFT62" s="97"/>
      <c r="KFU62" s="66"/>
      <c r="KFV62" s="95"/>
      <c r="KFW62" s="95"/>
      <c r="KFX62" s="66"/>
      <c r="KFY62" s="96"/>
      <c r="KFZ62" s="96"/>
      <c r="KGA62" s="96"/>
      <c r="KGB62" s="96"/>
      <c r="KGC62" s="96"/>
      <c r="KGD62" s="96"/>
      <c r="KGE62" s="96"/>
      <c r="KGF62" s="95"/>
      <c r="KGG62" s="95"/>
      <c r="KGH62" s="66"/>
      <c r="KGI62" s="95"/>
      <c r="KGJ62" s="97"/>
      <c r="KGK62" s="66"/>
      <c r="KGL62" s="95"/>
      <c r="KGM62" s="95"/>
      <c r="KGN62" s="66"/>
      <c r="KGO62" s="96"/>
      <c r="KGP62" s="96"/>
      <c r="KGQ62" s="96"/>
      <c r="KGR62" s="96"/>
      <c r="KGS62" s="96"/>
      <c r="KGT62" s="96"/>
      <c r="KGU62" s="96"/>
      <c r="KGV62" s="95"/>
      <c r="KGW62" s="95"/>
      <c r="KGX62" s="66"/>
      <c r="KGY62" s="95"/>
      <c r="KGZ62" s="97"/>
      <c r="KHA62" s="66"/>
      <c r="KHB62" s="95"/>
      <c r="KHC62" s="95"/>
      <c r="KHD62" s="66"/>
      <c r="KHE62" s="96"/>
      <c r="KHF62" s="96"/>
      <c r="KHG62" s="96"/>
      <c r="KHH62" s="96"/>
      <c r="KHI62" s="96"/>
      <c r="KHJ62" s="96"/>
      <c r="KHK62" s="96"/>
      <c r="KHL62" s="95"/>
      <c r="KHM62" s="95"/>
      <c r="KHN62" s="66"/>
      <c r="KHO62" s="95"/>
      <c r="KHP62" s="97"/>
      <c r="KHQ62" s="66"/>
      <c r="KHR62" s="95"/>
      <c r="KHS62" s="95"/>
      <c r="KHT62" s="66"/>
      <c r="KHU62" s="96"/>
      <c r="KHV62" s="96"/>
      <c r="KHW62" s="96"/>
      <c r="KHX62" s="96"/>
      <c r="KHY62" s="96"/>
      <c r="KHZ62" s="96"/>
      <c r="KIA62" s="96"/>
      <c r="KIB62" s="95"/>
      <c r="KIC62" s="95"/>
      <c r="KID62" s="66"/>
      <c r="KIE62" s="95"/>
      <c r="KIF62" s="97"/>
      <c r="KIG62" s="66"/>
      <c r="KIH62" s="95"/>
      <c r="KII62" s="95"/>
      <c r="KIJ62" s="66"/>
      <c r="KIK62" s="96"/>
      <c r="KIL62" s="96"/>
      <c r="KIM62" s="96"/>
      <c r="KIN62" s="96"/>
      <c r="KIO62" s="96"/>
      <c r="KIP62" s="96"/>
      <c r="KIQ62" s="96"/>
      <c r="KIR62" s="95"/>
      <c r="KIS62" s="95"/>
      <c r="KIT62" s="66"/>
      <c r="KIU62" s="95"/>
      <c r="KIV62" s="97"/>
      <c r="KIW62" s="66"/>
      <c r="KIX62" s="95"/>
      <c r="KIY62" s="95"/>
      <c r="KIZ62" s="66"/>
      <c r="KJA62" s="96"/>
      <c r="KJB62" s="96"/>
      <c r="KJC62" s="96"/>
      <c r="KJD62" s="96"/>
      <c r="KJE62" s="96"/>
      <c r="KJF62" s="96"/>
      <c r="KJG62" s="96"/>
      <c r="KJH62" s="95"/>
      <c r="KJI62" s="95"/>
      <c r="KJJ62" s="66"/>
      <c r="KJK62" s="95"/>
      <c r="KJL62" s="97"/>
      <c r="KJM62" s="66"/>
      <c r="KJN62" s="95"/>
      <c r="KJO62" s="95"/>
      <c r="KJP62" s="66"/>
      <c r="KJQ62" s="96"/>
      <c r="KJR62" s="96"/>
      <c r="KJS62" s="96"/>
      <c r="KJT62" s="96"/>
      <c r="KJU62" s="96"/>
      <c r="KJV62" s="96"/>
      <c r="KJW62" s="96"/>
      <c r="KJX62" s="95"/>
      <c r="KJY62" s="95"/>
      <c r="KJZ62" s="66"/>
      <c r="KKA62" s="95"/>
      <c r="KKB62" s="97"/>
      <c r="KKC62" s="66"/>
      <c r="KKD62" s="95"/>
      <c r="KKE62" s="95"/>
      <c r="KKF62" s="66"/>
      <c r="KKG62" s="96"/>
      <c r="KKH62" s="96"/>
      <c r="KKI62" s="96"/>
      <c r="KKJ62" s="96"/>
      <c r="KKK62" s="96"/>
      <c r="KKL62" s="96"/>
      <c r="KKM62" s="96"/>
      <c r="KKN62" s="95"/>
      <c r="KKO62" s="95"/>
      <c r="KKP62" s="66"/>
      <c r="KKQ62" s="95"/>
      <c r="KKR62" s="97"/>
      <c r="KKS62" s="66"/>
      <c r="KKT62" s="95"/>
      <c r="KKU62" s="95"/>
      <c r="KKV62" s="66"/>
      <c r="KKW62" s="96"/>
      <c r="KKX62" s="96"/>
      <c r="KKY62" s="96"/>
      <c r="KKZ62" s="96"/>
      <c r="KLA62" s="96"/>
      <c r="KLB62" s="96"/>
      <c r="KLC62" s="96"/>
      <c r="KLD62" s="95"/>
      <c r="KLE62" s="95"/>
      <c r="KLF62" s="66"/>
      <c r="KLG62" s="95"/>
      <c r="KLH62" s="97"/>
      <c r="KLI62" s="66"/>
      <c r="KLJ62" s="95"/>
      <c r="KLK62" s="95"/>
      <c r="KLL62" s="66"/>
      <c r="KLM62" s="96"/>
      <c r="KLN62" s="96"/>
      <c r="KLO62" s="96"/>
      <c r="KLP62" s="96"/>
      <c r="KLQ62" s="96"/>
      <c r="KLR62" s="96"/>
      <c r="KLS62" s="96"/>
      <c r="KLT62" s="95"/>
      <c r="KLU62" s="95"/>
      <c r="KLV62" s="66"/>
      <c r="KLW62" s="95"/>
      <c r="KLX62" s="97"/>
      <c r="KLY62" s="66"/>
      <c r="KLZ62" s="95"/>
      <c r="KMA62" s="95"/>
      <c r="KMB62" s="66"/>
      <c r="KMC62" s="96"/>
      <c r="KMD62" s="96"/>
      <c r="KME62" s="96"/>
      <c r="KMF62" s="96"/>
      <c r="KMG62" s="96"/>
      <c r="KMH62" s="96"/>
      <c r="KMI62" s="96"/>
      <c r="KMJ62" s="95"/>
      <c r="KMK62" s="95"/>
      <c r="KML62" s="66"/>
      <c r="KMM62" s="95"/>
      <c r="KMN62" s="97"/>
      <c r="KMO62" s="66"/>
      <c r="KMP62" s="95"/>
      <c r="KMQ62" s="95"/>
      <c r="KMR62" s="66"/>
      <c r="KMS62" s="96"/>
      <c r="KMT62" s="96"/>
      <c r="KMU62" s="96"/>
      <c r="KMV62" s="96"/>
      <c r="KMW62" s="96"/>
      <c r="KMX62" s="96"/>
      <c r="KMY62" s="96"/>
      <c r="KMZ62" s="95"/>
      <c r="KNA62" s="95"/>
      <c r="KNB62" s="66"/>
      <c r="KNC62" s="95"/>
      <c r="KND62" s="97"/>
      <c r="KNE62" s="66"/>
      <c r="KNF62" s="95"/>
      <c r="KNG62" s="95"/>
      <c r="KNH62" s="66"/>
      <c r="KNI62" s="96"/>
      <c r="KNJ62" s="96"/>
      <c r="KNK62" s="96"/>
      <c r="KNL62" s="96"/>
      <c r="KNM62" s="96"/>
      <c r="KNN62" s="96"/>
      <c r="KNO62" s="96"/>
      <c r="KNP62" s="95"/>
      <c r="KNQ62" s="95"/>
      <c r="KNR62" s="66"/>
      <c r="KNS62" s="95"/>
      <c r="KNT62" s="97"/>
      <c r="KNU62" s="66"/>
      <c r="KNV62" s="95"/>
      <c r="KNW62" s="95"/>
      <c r="KNX62" s="66"/>
      <c r="KNY62" s="96"/>
      <c r="KNZ62" s="96"/>
      <c r="KOA62" s="96"/>
      <c r="KOB62" s="96"/>
      <c r="KOC62" s="96"/>
      <c r="KOD62" s="96"/>
      <c r="KOE62" s="96"/>
      <c r="KOF62" s="95"/>
      <c r="KOG62" s="95"/>
      <c r="KOH62" s="66"/>
      <c r="KOI62" s="95"/>
      <c r="KOJ62" s="97"/>
      <c r="KOK62" s="66"/>
      <c r="KOL62" s="95"/>
      <c r="KOM62" s="95"/>
      <c r="KON62" s="66"/>
      <c r="KOO62" s="96"/>
      <c r="KOP62" s="96"/>
      <c r="KOQ62" s="96"/>
      <c r="KOR62" s="96"/>
      <c r="KOS62" s="96"/>
      <c r="KOT62" s="96"/>
      <c r="KOU62" s="96"/>
      <c r="KOV62" s="95"/>
      <c r="KOW62" s="95"/>
      <c r="KOX62" s="66"/>
      <c r="KOY62" s="95"/>
      <c r="KOZ62" s="97"/>
      <c r="KPA62" s="66"/>
      <c r="KPB62" s="95"/>
      <c r="KPC62" s="95"/>
      <c r="KPD62" s="66"/>
      <c r="KPE62" s="96"/>
      <c r="KPF62" s="96"/>
      <c r="KPG62" s="96"/>
      <c r="KPH62" s="96"/>
      <c r="KPI62" s="96"/>
      <c r="KPJ62" s="96"/>
      <c r="KPK62" s="96"/>
      <c r="KPL62" s="95"/>
      <c r="KPM62" s="95"/>
      <c r="KPN62" s="66"/>
      <c r="KPO62" s="95"/>
      <c r="KPP62" s="97"/>
      <c r="KPQ62" s="66"/>
      <c r="KPR62" s="95"/>
      <c r="KPS62" s="95"/>
      <c r="KPT62" s="66"/>
      <c r="KPU62" s="96"/>
      <c r="KPV62" s="96"/>
      <c r="KPW62" s="96"/>
      <c r="KPX62" s="96"/>
      <c r="KPY62" s="96"/>
      <c r="KPZ62" s="96"/>
      <c r="KQA62" s="96"/>
      <c r="KQB62" s="95"/>
      <c r="KQC62" s="95"/>
      <c r="KQD62" s="66"/>
      <c r="KQE62" s="95"/>
      <c r="KQF62" s="97"/>
      <c r="KQG62" s="66"/>
      <c r="KQH62" s="95"/>
      <c r="KQI62" s="95"/>
      <c r="KQJ62" s="66"/>
      <c r="KQK62" s="96"/>
      <c r="KQL62" s="96"/>
      <c r="KQM62" s="96"/>
      <c r="KQN62" s="96"/>
      <c r="KQO62" s="96"/>
      <c r="KQP62" s="96"/>
      <c r="KQQ62" s="96"/>
      <c r="KQR62" s="95"/>
      <c r="KQS62" s="95"/>
      <c r="KQT62" s="66"/>
      <c r="KQU62" s="95"/>
      <c r="KQV62" s="97"/>
      <c r="KQW62" s="66"/>
      <c r="KQX62" s="95"/>
      <c r="KQY62" s="95"/>
      <c r="KQZ62" s="66"/>
      <c r="KRA62" s="96"/>
      <c r="KRB62" s="96"/>
      <c r="KRC62" s="96"/>
      <c r="KRD62" s="96"/>
      <c r="KRE62" s="96"/>
      <c r="KRF62" s="96"/>
      <c r="KRG62" s="96"/>
      <c r="KRH62" s="95"/>
      <c r="KRI62" s="95"/>
      <c r="KRJ62" s="66"/>
      <c r="KRK62" s="95"/>
      <c r="KRL62" s="97"/>
      <c r="KRM62" s="66"/>
      <c r="KRN62" s="95"/>
      <c r="KRO62" s="95"/>
      <c r="KRP62" s="66"/>
      <c r="KRQ62" s="96"/>
      <c r="KRR62" s="96"/>
      <c r="KRS62" s="96"/>
      <c r="KRT62" s="96"/>
      <c r="KRU62" s="96"/>
      <c r="KRV62" s="96"/>
      <c r="KRW62" s="96"/>
      <c r="KRX62" s="95"/>
      <c r="KRY62" s="95"/>
      <c r="KRZ62" s="66"/>
      <c r="KSA62" s="95"/>
      <c r="KSB62" s="97"/>
      <c r="KSC62" s="66"/>
      <c r="KSD62" s="95"/>
      <c r="KSE62" s="95"/>
      <c r="KSF62" s="66"/>
      <c r="KSG62" s="96"/>
      <c r="KSH62" s="96"/>
      <c r="KSI62" s="96"/>
      <c r="KSJ62" s="96"/>
      <c r="KSK62" s="96"/>
      <c r="KSL62" s="96"/>
      <c r="KSM62" s="96"/>
      <c r="KSN62" s="95"/>
      <c r="KSO62" s="95"/>
      <c r="KSP62" s="66"/>
      <c r="KSQ62" s="95"/>
      <c r="KSR62" s="97"/>
      <c r="KSS62" s="66"/>
      <c r="KST62" s="95"/>
      <c r="KSU62" s="95"/>
      <c r="KSV62" s="66"/>
      <c r="KSW62" s="96"/>
      <c r="KSX62" s="96"/>
      <c r="KSY62" s="96"/>
      <c r="KSZ62" s="96"/>
      <c r="KTA62" s="96"/>
      <c r="KTB62" s="96"/>
      <c r="KTC62" s="96"/>
      <c r="KTD62" s="95"/>
      <c r="KTE62" s="95"/>
      <c r="KTF62" s="66"/>
      <c r="KTG62" s="95"/>
      <c r="KTH62" s="97"/>
      <c r="KTI62" s="66"/>
      <c r="KTJ62" s="95"/>
      <c r="KTK62" s="95"/>
      <c r="KTL62" s="66"/>
      <c r="KTM62" s="96"/>
      <c r="KTN62" s="96"/>
      <c r="KTO62" s="96"/>
      <c r="KTP62" s="96"/>
      <c r="KTQ62" s="96"/>
      <c r="KTR62" s="96"/>
      <c r="KTS62" s="96"/>
      <c r="KTT62" s="95"/>
      <c r="KTU62" s="95"/>
      <c r="KTV62" s="66"/>
      <c r="KTW62" s="95"/>
      <c r="KTX62" s="97"/>
      <c r="KTY62" s="66"/>
      <c r="KTZ62" s="95"/>
      <c r="KUA62" s="95"/>
      <c r="KUB62" s="66"/>
      <c r="KUC62" s="96"/>
      <c r="KUD62" s="96"/>
      <c r="KUE62" s="96"/>
      <c r="KUF62" s="96"/>
      <c r="KUG62" s="96"/>
      <c r="KUH62" s="96"/>
      <c r="KUI62" s="96"/>
      <c r="KUJ62" s="95"/>
      <c r="KUK62" s="95"/>
      <c r="KUL62" s="66"/>
      <c r="KUM62" s="95"/>
      <c r="KUN62" s="97"/>
      <c r="KUO62" s="66"/>
      <c r="KUP62" s="95"/>
      <c r="KUQ62" s="95"/>
      <c r="KUR62" s="66"/>
      <c r="KUS62" s="96"/>
      <c r="KUT62" s="96"/>
      <c r="KUU62" s="96"/>
      <c r="KUV62" s="96"/>
      <c r="KUW62" s="96"/>
      <c r="KUX62" s="96"/>
      <c r="KUY62" s="96"/>
      <c r="KUZ62" s="95"/>
      <c r="KVA62" s="95"/>
      <c r="KVB62" s="66"/>
      <c r="KVC62" s="95"/>
      <c r="KVD62" s="97"/>
      <c r="KVE62" s="66"/>
      <c r="KVF62" s="95"/>
      <c r="KVG62" s="95"/>
      <c r="KVH62" s="66"/>
      <c r="KVI62" s="96"/>
      <c r="KVJ62" s="96"/>
      <c r="KVK62" s="96"/>
      <c r="KVL62" s="96"/>
      <c r="KVM62" s="96"/>
      <c r="KVN62" s="96"/>
      <c r="KVO62" s="96"/>
      <c r="KVP62" s="95"/>
      <c r="KVQ62" s="95"/>
      <c r="KVR62" s="66"/>
      <c r="KVS62" s="95"/>
      <c r="KVT62" s="97"/>
      <c r="KVU62" s="66"/>
      <c r="KVV62" s="95"/>
      <c r="KVW62" s="95"/>
      <c r="KVX62" s="66"/>
      <c r="KVY62" s="96"/>
      <c r="KVZ62" s="96"/>
      <c r="KWA62" s="96"/>
      <c r="KWB62" s="96"/>
      <c r="KWC62" s="96"/>
      <c r="KWD62" s="96"/>
      <c r="KWE62" s="96"/>
      <c r="KWF62" s="95"/>
      <c r="KWG62" s="95"/>
      <c r="KWH62" s="66"/>
      <c r="KWI62" s="95"/>
      <c r="KWJ62" s="97"/>
      <c r="KWK62" s="66"/>
      <c r="KWL62" s="95"/>
      <c r="KWM62" s="95"/>
      <c r="KWN62" s="66"/>
      <c r="KWO62" s="96"/>
      <c r="KWP62" s="96"/>
      <c r="KWQ62" s="96"/>
      <c r="KWR62" s="96"/>
      <c r="KWS62" s="96"/>
      <c r="KWT62" s="96"/>
      <c r="KWU62" s="96"/>
      <c r="KWV62" s="95"/>
      <c r="KWW62" s="95"/>
      <c r="KWX62" s="66"/>
      <c r="KWY62" s="95"/>
      <c r="KWZ62" s="97"/>
      <c r="KXA62" s="66"/>
      <c r="KXB62" s="95"/>
      <c r="KXC62" s="95"/>
      <c r="KXD62" s="66"/>
      <c r="KXE62" s="96"/>
      <c r="KXF62" s="96"/>
      <c r="KXG62" s="96"/>
      <c r="KXH62" s="96"/>
      <c r="KXI62" s="96"/>
      <c r="KXJ62" s="96"/>
      <c r="KXK62" s="96"/>
      <c r="KXL62" s="95"/>
      <c r="KXM62" s="95"/>
      <c r="KXN62" s="66"/>
      <c r="KXO62" s="95"/>
      <c r="KXP62" s="97"/>
      <c r="KXQ62" s="66"/>
      <c r="KXR62" s="95"/>
      <c r="KXS62" s="95"/>
      <c r="KXT62" s="66"/>
      <c r="KXU62" s="96"/>
      <c r="KXV62" s="96"/>
      <c r="KXW62" s="96"/>
      <c r="KXX62" s="96"/>
      <c r="KXY62" s="96"/>
      <c r="KXZ62" s="96"/>
      <c r="KYA62" s="96"/>
      <c r="KYB62" s="95"/>
      <c r="KYC62" s="95"/>
      <c r="KYD62" s="66"/>
      <c r="KYE62" s="95"/>
      <c r="KYF62" s="97"/>
      <c r="KYG62" s="66"/>
      <c r="KYH62" s="95"/>
      <c r="KYI62" s="95"/>
      <c r="KYJ62" s="66"/>
      <c r="KYK62" s="96"/>
      <c r="KYL62" s="96"/>
      <c r="KYM62" s="96"/>
      <c r="KYN62" s="96"/>
      <c r="KYO62" s="96"/>
      <c r="KYP62" s="96"/>
      <c r="KYQ62" s="96"/>
      <c r="KYR62" s="95"/>
      <c r="KYS62" s="95"/>
      <c r="KYT62" s="66"/>
      <c r="KYU62" s="95"/>
      <c r="KYV62" s="97"/>
      <c r="KYW62" s="66"/>
      <c r="KYX62" s="95"/>
      <c r="KYY62" s="95"/>
      <c r="KYZ62" s="66"/>
      <c r="KZA62" s="96"/>
      <c r="KZB62" s="96"/>
      <c r="KZC62" s="96"/>
      <c r="KZD62" s="96"/>
      <c r="KZE62" s="96"/>
      <c r="KZF62" s="96"/>
      <c r="KZG62" s="96"/>
      <c r="KZH62" s="95"/>
      <c r="KZI62" s="95"/>
      <c r="KZJ62" s="66"/>
      <c r="KZK62" s="95"/>
      <c r="KZL62" s="97"/>
      <c r="KZM62" s="66"/>
      <c r="KZN62" s="95"/>
      <c r="KZO62" s="95"/>
      <c r="KZP62" s="66"/>
      <c r="KZQ62" s="96"/>
      <c r="KZR62" s="96"/>
      <c r="KZS62" s="96"/>
      <c r="KZT62" s="96"/>
      <c r="KZU62" s="96"/>
      <c r="KZV62" s="96"/>
      <c r="KZW62" s="96"/>
      <c r="KZX62" s="95"/>
      <c r="KZY62" s="95"/>
      <c r="KZZ62" s="66"/>
      <c r="LAA62" s="95"/>
      <c r="LAB62" s="97"/>
      <c r="LAC62" s="66"/>
      <c r="LAD62" s="95"/>
      <c r="LAE62" s="95"/>
      <c r="LAF62" s="66"/>
      <c r="LAG62" s="96"/>
      <c r="LAH62" s="96"/>
      <c r="LAI62" s="96"/>
      <c r="LAJ62" s="96"/>
      <c r="LAK62" s="96"/>
      <c r="LAL62" s="96"/>
      <c r="LAM62" s="96"/>
      <c r="LAN62" s="95"/>
      <c r="LAO62" s="95"/>
      <c r="LAP62" s="66"/>
      <c r="LAQ62" s="95"/>
      <c r="LAR62" s="97"/>
      <c r="LAS62" s="66"/>
      <c r="LAT62" s="95"/>
      <c r="LAU62" s="95"/>
      <c r="LAV62" s="66"/>
      <c r="LAW62" s="96"/>
      <c r="LAX62" s="96"/>
      <c r="LAY62" s="96"/>
      <c r="LAZ62" s="96"/>
      <c r="LBA62" s="96"/>
      <c r="LBB62" s="96"/>
      <c r="LBC62" s="96"/>
      <c r="LBD62" s="95"/>
      <c r="LBE62" s="95"/>
      <c r="LBF62" s="66"/>
      <c r="LBG62" s="95"/>
      <c r="LBH62" s="97"/>
      <c r="LBI62" s="66"/>
      <c r="LBJ62" s="95"/>
      <c r="LBK62" s="95"/>
      <c r="LBL62" s="66"/>
      <c r="LBM62" s="96"/>
      <c r="LBN62" s="96"/>
      <c r="LBO62" s="96"/>
      <c r="LBP62" s="96"/>
      <c r="LBQ62" s="96"/>
      <c r="LBR62" s="96"/>
      <c r="LBS62" s="96"/>
      <c r="LBT62" s="95"/>
      <c r="LBU62" s="95"/>
      <c r="LBV62" s="66"/>
      <c r="LBW62" s="95"/>
      <c r="LBX62" s="97"/>
      <c r="LBY62" s="66"/>
      <c r="LBZ62" s="95"/>
      <c r="LCA62" s="95"/>
      <c r="LCB62" s="66"/>
      <c r="LCC62" s="96"/>
      <c r="LCD62" s="96"/>
      <c r="LCE62" s="96"/>
      <c r="LCF62" s="96"/>
      <c r="LCG62" s="96"/>
      <c r="LCH62" s="96"/>
      <c r="LCI62" s="96"/>
      <c r="LCJ62" s="95"/>
      <c r="LCK62" s="95"/>
      <c r="LCL62" s="66"/>
      <c r="LCM62" s="95"/>
      <c r="LCN62" s="97"/>
      <c r="LCO62" s="66"/>
      <c r="LCP62" s="95"/>
      <c r="LCQ62" s="95"/>
      <c r="LCR62" s="66"/>
      <c r="LCS62" s="96"/>
      <c r="LCT62" s="96"/>
      <c r="LCU62" s="96"/>
      <c r="LCV62" s="96"/>
      <c r="LCW62" s="96"/>
      <c r="LCX62" s="96"/>
      <c r="LCY62" s="96"/>
      <c r="LCZ62" s="95"/>
      <c r="LDA62" s="95"/>
      <c r="LDB62" s="66"/>
      <c r="LDC62" s="95"/>
      <c r="LDD62" s="97"/>
      <c r="LDE62" s="66"/>
      <c r="LDF62" s="95"/>
      <c r="LDG62" s="95"/>
      <c r="LDH62" s="66"/>
      <c r="LDI62" s="96"/>
      <c r="LDJ62" s="96"/>
      <c r="LDK62" s="96"/>
      <c r="LDL62" s="96"/>
      <c r="LDM62" s="96"/>
      <c r="LDN62" s="96"/>
      <c r="LDO62" s="96"/>
      <c r="LDP62" s="95"/>
      <c r="LDQ62" s="95"/>
      <c r="LDR62" s="66"/>
      <c r="LDS62" s="95"/>
      <c r="LDT62" s="97"/>
      <c r="LDU62" s="66"/>
      <c r="LDV62" s="95"/>
      <c r="LDW62" s="95"/>
      <c r="LDX62" s="66"/>
      <c r="LDY62" s="96"/>
      <c r="LDZ62" s="96"/>
      <c r="LEA62" s="96"/>
      <c r="LEB62" s="96"/>
      <c r="LEC62" s="96"/>
      <c r="LED62" s="96"/>
      <c r="LEE62" s="96"/>
      <c r="LEF62" s="95"/>
      <c r="LEG62" s="95"/>
      <c r="LEH62" s="66"/>
      <c r="LEI62" s="95"/>
      <c r="LEJ62" s="97"/>
      <c r="LEK62" s="66"/>
      <c r="LEL62" s="95"/>
      <c r="LEM62" s="95"/>
      <c r="LEN62" s="66"/>
      <c r="LEO62" s="96"/>
      <c r="LEP62" s="96"/>
      <c r="LEQ62" s="96"/>
      <c r="LER62" s="96"/>
      <c r="LES62" s="96"/>
      <c r="LET62" s="96"/>
      <c r="LEU62" s="96"/>
      <c r="LEV62" s="95"/>
      <c r="LEW62" s="95"/>
      <c r="LEX62" s="66"/>
      <c r="LEY62" s="95"/>
      <c r="LEZ62" s="97"/>
      <c r="LFA62" s="66"/>
      <c r="LFB62" s="95"/>
      <c r="LFC62" s="95"/>
      <c r="LFD62" s="66"/>
      <c r="LFE62" s="96"/>
      <c r="LFF62" s="96"/>
      <c r="LFG62" s="96"/>
      <c r="LFH62" s="96"/>
      <c r="LFI62" s="96"/>
      <c r="LFJ62" s="96"/>
      <c r="LFK62" s="96"/>
      <c r="LFL62" s="95"/>
      <c r="LFM62" s="95"/>
      <c r="LFN62" s="66"/>
      <c r="LFO62" s="95"/>
      <c r="LFP62" s="97"/>
      <c r="LFQ62" s="66"/>
      <c r="LFR62" s="95"/>
      <c r="LFS62" s="95"/>
      <c r="LFT62" s="66"/>
      <c r="LFU62" s="96"/>
      <c r="LFV62" s="96"/>
      <c r="LFW62" s="96"/>
      <c r="LFX62" s="96"/>
      <c r="LFY62" s="96"/>
      <c r="LFZ62" s="96"/>
      <c r="LGA62" s="96"/>
      <c r="LGB62" s="95"/>
      <c r="LGC62" s="95"/>
      <c r="LGD62" s="66"/>
      <c r="LGE62" s="95"/>
      <c r="LGF62" s="97"/>
      <c r="LGG62" s="66"/>
      <c r="LGH62" s="95"/>
      <c r="LGI62" s="95"/>
      <c r="LGJ62" s="66"/>
      <c r="LGK62" s="96"/>
      <c r="LGL62" s="96"/>
      <c r="LGM62" s="96"/>
      <c r="LGN62" s="96"/>
      <c r="LGO62" s="96"/>
      <c r="LGP62" s="96"/>
      <c r="LGQ62" s="96"/>
      <c r="LGR62" s="95"/>
      <c r="LGS62" s="95"/>
      <c r="LGT62" s="66"/>
      <c r="LGU62" s="95"/>
      <c r="LGV62" s="97"/>
      <c r="LGW62" s="66"/>
      <c r="LGX62" s="95"/>
      <c r="LGY62" s="95"/>
      <c r="LGZ62" s="66"/>
      <c r="LHA62" s="96"/>
      <c r="LHB62" s="96"/>
      <c r="LHC62" s="96"/>
      <c r="LHD62" s="96"/>
      <c r="LHE62" s="96"/>
      <c r="LHF62" s="96"/>
      <c r="LHG62" s="96"/>
      <c r="LHH62" s="95"/>
      <c r="LHI62" s="95"/>
      <c r="LHJ62" s="66"/>
      <c r="LHK62" s="95"/>
      <c r="LHL62" s="97"/>
      <c r="LHM62" s="66"/>
      <c r="LHN62" s="95"/>
      <c r="LHO62" s="95"/>
      <c r="LHP62" s="66"/>
      <c r="LHQ62" s="96"/>
      <c r="LHR62" s="96"/>
      <c r="LHS62" s="96"/>
      <c r="LHT62" s="96"/>
      <c r="LHU62" s="96"/>
      <c r="LHV62" s="96"/>
      <c r="LHW62" s="96"/>
      <c r="LHX62" s="95"/>
      <c r="LHY62" s="95"/>
      <c r="LHZ62" s="66"/>
      <c r="LIA62" s="95"/>
      <c r="LIB62" s="97"/>
      <c r="LIC62" s="66"/>
      <c r="LID62" s="95"/>
      <c r="LIE62" s="95"/>
      <c r="LIF62" s="66"/>
      <c r="LIG62" s="96"/>
      <c r="LIH62" s="96"/>
      <c r="LII62" s="96"/>
      <c r="LIJ62" s="96"/>
      <c r="LIK62" s="96"/>
      <c r="LIL62" s="96"/>
      <c r="LIM62" s="96"/>
      <c r="LIN62" s="95"/>
      <c r="LIO62" s="95"/>
      <c r="LIP62" s="66"/>
      <c r="LIQ62" s="95"/>
      <c r="LIR62" s="97"/>
      <c r="LIS62" s="66"/>
      <c r="LIT62" s="95"/>
      <c r="LIU62" s="95"/>
      <c r="LIV62" s="66"/>
      <c r="LIW62" s="96"/>
      <c r="LIX62" s="96"/>
      <c r="LIY62" s="96"/>
      <c r="LIZ62" s="96"/>
      <c r="LJA62" s="96"/>
      <c r="LJB62" s="96"/>
      <c r="LJC62" s="96"/>
      <c r="LJD62" s="95"/>
      <c r="LJE62" s="95"/>
      <c r="LJF62" s="66"/>
      <c r="LJG62" s="95"/>
      <c r="LJH62" s="97"/>
      <c r="LJI62" s="66"/>
      <c r="LJJ62" s="95"/>
      <c r="LJK62" s="95"/>
      <c r="LJL62" s="66"/>
      <c r="LJM62" s="96"/>
      <c r="LJN62" s="96"/>
      <c r="LJO62" s="96"/>
      <c r="LJP62" s="96"/>
      <c r="LJQ62" s="96"/>
      <c r="LJR62" s="96"/>
      <c r="LJS62" s="96"/>
      <c r="LJT62" s="95"/>
      <c r="LJU62" s="95"/>
      <c r="LJV62" s="66"/>
      <c r="LJW62" s="95"/>
      <c r="LJX62" s="97"/>
      <c r="LJY62" s="66"/>
      <c r="LJZ62" s="95"/>
      <c r="LKA62" s="95"/>
      <c r="LKB62" s="66"/>
      <c r="LKC62" s="96"/>
      <c r="LKD62" s="96"/>
      <c r="LKE62" s="96"/>
      <c r="LKF62" s="96"/>
      <c r="LKG62" s="96"/>
      <c r="LKH62" s="96"/>
      <c r="LKI62" s="96"/>
      <c r="LKJ62" s="95"/>
      <c r="LKK62" s="95"/>
      <c r="LKL62" s="66"/>
      <c r="LKM62" s="95"/>
      <c r="LKN62" s="97"/>
      <c r="LKO62" s="66"/>
      <c r="LKP62" s="95"/>
      <c r="LKQ62" s="95"/>
      <c r="LKR62" s="66"/>
      <c r="LKS62" s="96"/>
      <c r="LKT62" s="96"/>
      <c r="LKU62" s="96"/>
      <c r="LKV62" s="96"/>
      <c r="LKW62" s="96"/>
      <c r="LKX62" s="96"/>
      <c r="LKY62" s="96"/>
      <c r="LKZ62" s="95"/>
      <c r="LLA62" s="95"/>
      <c r="LLB62" s="66"/>
      <c r="LLC62" s="95"/>
      <c r="LLD62" s="97"/>
      <c r="LLE62" s="66"/>
      <c r="LLF62" s="95"/>
      <c r="LLG62" s="95"/>
      <c r="LLH62" s="66"/>
      <c r="LLI62" s="96"/>
      <c r="LLJ62" s="96"/>
      <c r="LLK62" s="96"/>
      <c r="LLL62" s="96"/>
      <c r="LLM62" s="96"/>
      <c r="LLN62" s="96"/>
      <c r="LLO62" s="96"/>
      <c r="LLP62" s="95"/>
      <c r="LLQ62" s="95"/>
      <c r="LLR62" s="66"/>
      <c r="LLS62" s="95"/>
      <c r="LLT62" s="97"/>
      <c r="LLU62" s="66"/>
      <c r="LLV62" s="95"/>
      <c r="LLW62" s="95"/>
      <c r="LLX62" s="66"/>
      <c r="LLY62" s="96"/>
      <c r="LLZ62" s="96"/>
      <c r="LMA62" s="96"/>
      <c r="LMB62" s="96"/>
      <c r="LMC62" s="96"/>
      <c r="LMD62" s="96"/>
      <c r="LME62" s="96"/>
      <c r="LMF62" s="95"/>
      <c r="LMG62" s="95"/>
      <c r="LMH62" s="66"/>
      <c r="LMI62" s="95"/>
      <c r="LMJ62" s="97"/>
      <c r="LMK62" s="66"/>
      <c r="LML62" s="95"/>
      <c r="LMM62" s="95"/>
      <c r="LMN62" s="66"/>
      <c r="LMO62" s="96"/>
      <c r="LMP62" s="96"/>
      <c r="LMQ62" s="96"/>
      <c r="LMR62" s="96"/>
      <c r="LMS62" s="96"/>
      <c r="LMT62" s="96"/>
      <c r="LMU62" s="96"/>
      <c r="LMV62" s="95"/>
      <c r="LMW62" s="95"/>
      <c r="LMX62" s="66"/>
      <c r="LMY62" s="95"/>
      <c r="LMZ62" s="97"/>
      <c r="LNA62" s="66"/>
      <c r="LNB62" s="95"/>
      <c r="LNC62" s="95"/>
      <c r="LND62" s="66"/>
      <c r="LNE62" s="96"/>
      <c r="LNF62" s="96"/>
      <c r="LNG62" s="96"/>
      <c r="LNH62" s="96"/>
      <c r="LNI62" s="96"/>
      <c r="LNJ62" s="96"/>
      <c r="LNK62" s="96"/>
      <c r="LNL62" s="95"/>
      <c r="LNM62" s="95"/>
      <c r="LNN62" s="66"/>
      <c r="LNO62" s="95"/>
      <c r="LNP62" s="97"/>
      <c r="LNQ62" s="66"/>
      <c r="LNR62" s="95"/>
      <c r="LNS62" s="95"/>
      <c r="LNT62" s="66"/>
      <c r="LNU62" s="96"/>
      <c r="LNV62" s="96"/>
      <c r="LNW62" s="96"/>
      <c r="LNX62" s="96"/>
      <c r="LNY62" s="96"/>
      <c r="LNZ62" s="96"/>
      <c r="LOA62" s="96"/>
      <c r="LOB62" s="95"/>
      <c r="LOC62" s="95"/>
      <c r="LOD62" s="66"/>
      <c r="LOE62" s="95"/>
      <c r="LOF62" s="97"/>
      <c r="LOG62" s="66"/>
      <c r="LOH62" s="95"/>
      <c r="LOI62" s="95"/>
      <c r="LOJ62" s="66"/>
      <c r="LOK62" s="96"/>
      <c r="LOL62" s="96"/>
      <c r="LOM62" s="96"/>
      <c r="LON62" s="96"/>
      <c r="LOO62" s="96"/>
      <c r="LOP62" s="96"/>
      <c r="LOQ62" s="96"/>
      <c r="LOR62" s="95"/>
      <c r="LOS62" s="95"/>
      <c r="LOT62" s="66"/>
      <c r="LOU62" s="95"/>
      <c r="LOV62" s="97"/>
      <c r="LOW62" s="66"/>
      <c r="LOX62" s="95"/>
      <c r="LOY62" s="95"/>
      <c r="LOZ62" s="66"/>
      <c r="LPA62" s="96"/>
      <c r="LPB62" s="96"/>
      <c r="LPC62" s="96"/>
      <c r="LPD62" s="96"/>
      <c r="LPE62" s="96"/>
      <c r="LPF62" s="96"/>
      <c r="LPG62" s="96"/>
      <c r="LPH62" s="95"/>
      <c r="LPI62" s="95"/>
      <c r="LPJ62" s="66"/>
      <c r="LPK62" s="95"/>
      <c r="LPL62" s="97"/>
      <c r="LPM62" s="66"/>
      <c r="LPN62" s="95"/>
      <c r="LPO62" s="95"/>
      <c r="LPP62" s="66"/>
      <c r="LPQ62" s="96"/>
      <c r="LPR62" s="96"/>
      <c r="LPS62" s="96"/>
      <c r="LPT62" s="96"/>
      <c r="LPU62" s="96"/>
      <c r="LPV62" s="96"/>
      <c r="LPW62" s="96"/>
      <c r="LPX62" s="95"/>
      <c r="LPY62" s="95"/>
      <c r="LPZ62" s="66"/>
      <c r="LQA62" s="95"/>
      <c r="LQB62" s="97"/>
      <c r="LQC62" s="66"/>
      <c r="LQD62" s="95"/>
      <c r="LQE62" s="95"/>
      <c r="LQF62" s="66"/>
      <c r="LQG62" s="96"/>
      <c r="LQH62" s="96"/>
      <c r="LQI62" s="96"/>
      <c r="LQJ62" s="96"/>
      <c r="LQK62" s="96"/>
      <c r="LQL62" s="96"/>
      <c r="LQM62" s="96"/>
      <c r="LQN62" s="95"/>
      <c r="LQO62" s="95"/>
      <c r="LQP62" s="66"/>
      <c r="LQQ62" s="95"/>
      <c r="LQR62" s="97"/>
      <c r="LQS62" s="66"/>
      <c r="LQT62" s="95"/>
      <c r="LQU62" s="95"/>
      <c r="LQV62" s="66"/>
      <c r="LQW62" s="96"/>
      <c r="LQX62" s="96"/>
      <c r="LQY62" s="96"/>
      <c r="LQZ62" s="96"/>
      <c r="LRA62" s="96"/>
      <c r="LRB62" s="96"/>
      <c r="LRC62" s="96"/>
      <c r="LRD62" s="95"/>
      <c r="LRE62" s="95"/>
      <c r="LRF62" s="66"/>
      <c r="LRG62" s="95"/>
      <c r="LRH62" s="97"/>
      <c r="LRI62" s="66"/>
      <c r="LRJ62" s="95"/>
      <c r="LRK62" s="95"/>
      <c r="LRL62" s="66"/>
      <c r="LRM62" s="96"/>
      <c r="LRN62" s="96"/>
      <c r="LRO62" s="96"/>
      <c r="LRP62" s="96"/>
      <c r="LRQ62" s="96"/>
      <c r="LRR62" s="96"/>
      <c r="LRS62" s="96"/>
      <c r="LRT62" s="95"/>
      <c r="LRU62" s="95"/>
      <c r="LRV62" s="66"/>
      <c r="LRW62" s="95"/>
      <c r="LRX62" s="97"/>
      <c r="LRY62" s="66"/>
      <c r="LRZ62" s="95"/>
      <c r="LSA62" s="95"/>
      <c r="LSB62" s="66"/>
      <c r="LSC62" s="96"/>
      <c r="LSD62" s="96"/>
      <c r="LSE62" s="96"/>
      <c r="LSF62" s="96"/>
      <c r="LSG62" s="96"/>
      <c r="LSH62" s="96"/>
      <c r="LSI62" s="96"/>
      <c r="LSJ62" s="95"/>
      <c r="LSK62" s="95"/>
      <c r="LSL62" s="66"/>
      <c r="LSM62" s="95"/>
      <c r="LSN62" s="97"/>
      <c r="LSO62" s="66"/>
      <c r="LSP62" s="95"/>
      <c r="LSQ62" s="95"/>
      <c r="LSR62" s="66"/>
      <c r="LSS62" s="96"/>
      <c r="LST62" s="96"/>
      <c r="LSU62" s="96"/>
      <c r="LSV62" s="96"/>
      <c r="LSW62" s="96"/>
      <c r="LSX62" s="96"/>
      <c r="LSY62" s="96"/>
      <c r="LSZ62" s="95"/>
      <c r="LTA62" s="95"/>
      <c r="LTB62" s="66"/>
      <c r="LTC62" s="95"/>
      <c r="LTD62" s="97"/>
      <c r="LTE62" s="66"/>
      <c r="LTF62" s="95"/>
      <c r="LTG62" s="95"/>
      <c r="LTH62" s="66"/>
      <c r="LTI62" s="96"/>
      <c r="LTJ62" s="96"/>
      <c r="LTK62" s="96"/>
      <c r="LTL62" s="96"/>
      <c r="LTM62" s="96"/>
      <c r="LTN62" s="96"/>
      <c r="LTO62" s="96"/>
      <c r="LTP62" s="95"/>
      <c r="LTQ62" s="95"/>
      <c r="LTR62" s="66"/>
      <c r="LTS62" s="95"/>
      <c r="LTT62" s="97"/>
      <c r="LTU62" s="66"/>
      <c r="LTV62" s="95"/>
      <c r="LTW62" s="95"/>
      <c r="LTX62" s="66"/>
      <c r="LTY62" s="96"/>
      <c r="LTZ62" s="96"/>
      <c r="LUA62" s="96"/>
      <c r="LUB62" s="96"/>
      <c r="LUC62" s="96"/>
      <c r="LUD62" s="96"/>
      <c r="LUE62" s="96"/>
      <c r="LUF62" s="95"/>
      <c r="LUG62" s="95"/>
      <c r="LUH62" s="66"/>
      <c r="LUI62" s="95"/>
      <c r="LUJ62" s="97"/>
      <c r="LUK62" s="66"/>
      <c r="LUL62" s="95"/>
      <c r="LUM62" s="95"/>
      <c r="LUN62" s="66"/>
      <c r="LUO62" s="96"/>
      <c r="LUP62" s="96"/>
      <c r="LUQ62" s="96"/>
      <c r="LUR62" s="96"/>
      <c r="LUS62" s="96"/>
      <c r="LUT62" s="96"/>
      <c r="LUU62" s="96"/>
      <c r="LUV62" s="95"/>
      <c r="LUW62" s="95"/>
      <c r="LUX62" s="66"/>
      <c r="LUY62" s="95"/>
      <c r="LUZ62" s="97"/>
      <c r="LVA62" s="66"/>
      <c r="LVB62" s="95"/>
      <c r="LVC62" s="95"/>
      <c r="LVD62" s="66"/>
      <c r="LVE62" s="96"/>
      <c r="LVF62" s="96"/>
      <c r="LVG62" s="96"/>
      <c r="LVH62" s="96"/>
      <c r="LVI62" s="96"/>
      <c r="LVJ62" s="96"/>
      <c r="LVK62" s="96"/>
      <c r="LVL62" s="95"/>
      <c r="LVM62" s="95"/>
      <c r="LVN62" s="66"/>
      <c r="LVO62" s="95"/>
      <c r="LVP62" s="97"/>
      <c r="LVQ62" s="66"/>
      <c r="LVR62" s="95"/>
      <c r="LVS62" s="95"/>
      <c r="LVT62" s="66"/>
      <c r="LVU62" s="96"/>
      <c r="LVV62" s="96"/>
      <c r="LVW62" s="96"/>
      <c r="LVX62" s="96"/>
      <c r="LVY62" s="96"/>
      <c r="LVZ62" s="96"/>
      <c r="LWA62" s="96"/>
      <c r="LWB62" s="95"/>
      <c r="LWC62" s="95"/>
      <c r="LWD62" s="66"/>
      <c r="LWE62" s="95"/>
      <c r="LWF62" s="97"/>
      <c r="LWG62" s="66"/>
      <c r="LWH62" s="95"/>
      <c r="LWI62" s="95"/>
      <c r="LWJ62" s="66"/>
      <c r="LWK62" s="96"/>
      <c r="LWL62" s="96"/>
      <c r="LWM62" s="96"/>
      <c r="LWN62" s="96"/>
      <c r="LWO62" s="96"/>
      <c r="LWP62" s="96"/>
      <c r="LWQ62" s="96"/>
      <c r="LWR62" s="95"/>
      <c r="LWS62" s="95"/>
      <c r="LWT62" s="66"/>
      <c r="LWU62" s="95"/>
      <c r="LWV62" s="97"/>
      <c r="LWW62" s="66"/>
      <c r="LWX62" s="95"/>
      <c r="LWY62" s="95"/>
      <c r="LWZ62" s="66"/>
      <c r="LXA62" s="96"/>
      <c r="LXB62" s="96"/>
      <c r="LXC62" s="96"/>
      <c r="LXD62" s="96"/>
      <c r="LXE62" s="96"/>
      <c r="LXF62" s="96"/>
      <c r="LXG62" s="96"/>
      <c r="LXH62" s="95"/>
      <c r="LXI62" s="95"/>
      <c r="LXJ62" s="66"/>
      <c r="LXK62" s="95"/>
      <c r="LXL62" s="97"/>
      <c r="LXM62" s="66"/>
      <c r="LXN62" s="95"/>
      <c r="LXO62" s="95"/>
      <c r="LXP62" s="66"/>
      <c r="LXQ62" s="96"/>
      <c r="LXR62" s="96"/>
      <c r="LXS62" s="96"/>
      <c r="LXT62" s="96"/>
      <c r="LXU62" s="96"/>
      <c r="LXV62" s="96"/>
      <c r="LXW62" s="96"/>
      <c r="LXX62" s="95"/>
      <c r="LXY62" s="95"/>
      <c r="LXZ62" s="66"/>
      <c r="LYA62" s="95"/>
      <c r="LYB62" s="97"/>
      <c r="LYC62" s="66"/>
      <c r="LYD62" s="95"/>
      <c r="LYE62" s="95"/>
      <c r="LYF62" s="66"/>
      <c r="LYG62" s="96"/>
      <c r="LYH62" s="96"/>
      <c r="LYI62" s="96"/>
      <c r="LYJ62" s="96"/>
      <c r="LYK62" s="96"/>
      <c r="LYL62" s="96"/>
      <c r="LYM62" s="96"/>
      <c r="LYN62" s="95"/>
      <c r="LYO62" s="95"/>
      <c r="LYP62" s="66"/>
      <c r="LYQ62" s="95"/>
      <c r="LYR62" s="97"/>
      <c r="LYS62" s="66"/>
      <c r="LYT62" s="95"/>
      <c r="LYU62" s="95"/>
      <c r="LYV62" s="66"/>
      <c r="LYW62" s="96"/>
      <c r="LYX62" s="96"/>
      <c r="LYY62" s="96"/>
      <c r="LYZ62" s="96"/>
      <c r="LZA62" s="96"/>
      <c r="LZB62" s="96"/>
      <c r="LZC62" s="96"/>
      <c r="LZD62" s="95"/>
      <c r="LZE62" s="95"/>
      <c r="LZF62" s="66"/>
      <c r="LZG62" s="95"/>
      <c r="LZH62" s="97"/>
      <c r="LZI62" s="66"/>
      <c r="LZJ62" s="95"/>
      <c r="LZK62" s="95"/>
      <c r="LZL62" s="66"/>
      <c r="LZM62" s="96"/>
      <c r="LZN62" s="96"/>
      <c r="LZO62" s="96"/>
      <c r="LZP62" s="96"/>
      <c r="LZQ62" s="96"/>
      <c r="LZR62" s="96"/>
      <c r="LZS62" s="96"/>
      <c r="LZT62" s="95"/>
      <c r="LZU62" s="95"/>
      <c r="LZV62" s="66"/>
      <c r="LZW62" s="95"/>
      <c r="LZX62" s="97"/>
      <c r="LZY62" s="66"/>
      <c r="LZZ62" s="95"/>
      <c r="MAA62" s="95"/>
      <c r="MAB62" s="66"/>
      <c r="MAC62" s="96"/>
      <c r="MAD62" s="96"/>
      <c r="MAE62" s="96"/>
      <c r="MAF62" s="96"/>
      <c r="MAG62" s="96"/>
      <c r="MAH62" s="96"/>
      <c r="MAI62" s="96"/>
      <c r="MAJ62" s="95"/>
      <c r="MAK62" s="95"/>
      <c r="MAL62" s="66"/>
      <c r="MAM62" s="95"/>
      <c r="MAN62" s="97"/>
      <c r="MAO62" s="66"/>
      <c r="MAP62" s="95"/>
      <c r="MAQ62" s="95"/>
      <c r="MAR62" s="66"/>
      <c r="MAS62" s="96"/>
      <c r="MAT62" s="96"/>
      <c r="MAU62" s="96"/>
      <c r="MAV62" s="96"/>
      <c r="MAW62" s="96"/>
      <c r="MAX62" s="96"/>
      <c r="MAY62" s="96"/>
      <c r="MAZ62" s="95"/>
      <c r="MBA62" s="95"/>
      <c r="MBB62" s="66"/>
      <c r="MBC62" s="95"/>
      <c r="MBD62" s="97"/>
      <c r="MBE62" s="66"/>
      <c r="MBF62" s="95"/>
      <c r="MBG62" s="95"/>
      <c r="MBH62" s="66"/>
      <c r="MBI62" s="96"/>
      <c r="MBJ62" s="96"/>
      <c r="MBK62" s="96"/>
      <c r="MBL62" s="96"/>
      <c r="MBM62" s="96"/>
      <c r="MBN62" s="96"/>
      <c r="MBO62" s="96"/>
      <c r="MBP62" s="95"/>
      <c r="MBQ62" s="95"/>
      <c r="MBR62" s="66"/>
      <c r="MBS62" s="95"/>
      <c r="MBT62" s="97"/>
      <c r="MBU62" s="66"/>
      <c r="MBV62" s="95"/>
      <c r="MBW62" s="95"/>
      <c r="MBX62" s="66"/>
      <c r="MBY62" s="96"/>
      <c r="MBZ62" s="96"/>
      <c r="MCA62" s="96"/>
      <c r="MCB62" s="96"/>
      <c r="MCC62" s="96"/>
      <c r="MCD62" s="96"/>
      <c r="MCE62" s="96"/>
      <c r="MCF62" s="95"/>
      <c r="MCG62" s="95"/>
      <c r="MCH62" s="66"/>
      <c r="MCI62" s="95"/>
      <c r="MCJ62" s="97"/>
      <c r="MCK62" s="66"/>
      <c r="MCL62" s="95"/>
      <c r="MCM62" s="95"/>
      <c r="MCN62" s="66"/>
      <c r="MCO62" s="96"/>
      <c r="MCP62" s="96"/>
      <c r="MCQ62" s="96"/>
      <c r="MCR62" s="96"/>
      <c r="MCS62" s="96"/>
      <c r="MCT62" s="96"/>
      <c r="MCU62" s="96"/>
      <c r="MCV62" s="95"/>
      <c r="MCW62" s="95"/>
      <c r="MCX62" s="66"/>
      <c r="MCY62" s="95"/>
      <c r="MCZ62" s="97"/>
      <c r="MDA62" s="66"/>
      <c r="MDB62" s="95"/>
      <c r="MDC62" s="95"/>
      <c r="MDD62" s="66"/>
      <c r="MDE62" s="96"/>
      <c r="MDF62" s="96"/>
      <c r="MDG62" s="96"/>
      <c r="MDH62" s="96"/>
      <c r="MDI62" s="96"/>
      <c r="MDJ62" s="96"/>
      <c r="MDK62" s="96"/>
      <c r="MDL62" s="95"/>
      <c r="MDM62" s="95"/>
      <c r="MDN62" s="66"/>
      <c r="MDO62" s="95"/>
      <c r="MDP62" s="97"/>
      <c r="MDQ62" s="66"/>
      <c r="MDR62" s="95"/>
      <c r="MDS62" s="95"/>
      <c r="MDT62" s="66"/>
      <c r="MDU62" s="96"/>
      <c r="MDV62" s="96"/>
      <c r="MDW62" s="96"/>
      <c r="MDX62" s="96"/>
      <c r="MDY62" s="96"/>
      <c r="MDZ62" s="96"/>
      <c r="MEA62" s="96"/>
      <c r="MEB62" s="95"/>
      <c r="MEC62" s="95"/>
      <c r="MED62" s="66"/>
      <c r="MEE62" s="95"/>
      <c r="MEF62" s="97"/>
      <c r="MEG62" s="66"/>
      <c r="MEH62" s="95"/>
      <c r="MEI62" s="95"/>
      <c r="MEJ62" s="66"/>
      <c r="MEK62" s="96"/>
      <c r="MEL62" s="96"/>
      <c r="MEM62" s="96"/>
      <c r="MEN62" s="96"/>
      <c r="MEO62" s="96"/>
      <c r="MEP62" s="96"/>
      <c r="MEQ62" s="96"/>
      <c r="MER62" s="95"/>
      <c r="MES62" s="95"/>
      <c r="MET62" s="66"/>
      <c r="MEU62" s="95"/>
      <c r="MEV62" s="97"/>
      <c r="MEW62" s="66"/>
      <c r="MEX62" s="95"/>
      <c r="MEY62" s="95"/>
      <c r="MEZ62" s="66"/>
      <c r="MFA62" s="96"/>
      <c r="MFB62" s="96"/>
      <c r="MFC62" s="96"/>
      <c r="MFD62" s="96"/>
      <c r="MFE62" s="96"/>
      <c r="MFF62" s="96"/>
      <c r="MFG62" s="96"/>
      <c r="MFH62" s="95"/>
      <c r="MFI62" s="95"/>
      <c r="MFJ62" s="66"/>
      <c r="MFK62" s="95"/>
      <c r="MFL62" s="97"/>
      <c r="MFM62" s="66"/>
      <c r="MFN62" s="95"/>
      <c r="MFO62" s="95"/>
      <c r="MFP62" s="66"/>
      <c r="MFQ62" s="96"/>
      <c r="MFR62" s="96"/>
      <c r="MFS62" s="96"/>
      <c r="MFT62" s="96"/>
      <c r="MFU62" s="96"/>
      <c r="MFV62" s="96"/>
      <c r="MFW62" s="96"/>
      <c r="MFX62" s="95"/>
      <c r="MFY62" s="95"/>
      <c r="MFZ62" s="66"/>
      <c r="MGA62" s="95"/>
      <c r="MGB62" s="97"/>
      <c r="MGC62" s="66"/>
      <c r="MGD62" s="95"/>
      <c r="MGE62" s="95"/>
      <c r="MGF62" s="66"/>
      <c r="MGG62" s="96"/>
      <c r="MGH62" s="96"/>
      <c r="MGI62" s="96"/>
      <c r="MGJ62" s="96"/>
      <c r="MGK62" s="96"/>
      <c r="MGL62" s="96"/>
      <c r="MGM62" s="96"/>
      <c r="MGN62" s="95"/>
      <c r="MGO62" s="95"/>
      <c r="MGP62" s="66"/>
      <c r="MGQ62" s="95"/>
      <c r="MGR62" s="97"/>
      <c r="MGS62" s="66"/>
      <c r="MGT62" s="95"/>
      <c r="MGU62" s="95"/>
      <c r="MGV62" s="66"/>
      <c r="MGW62" s="96"/>
      <c r="MGX62" s="96"/>
      <c r="MGY62" s="96"/>
      <c r="MGZ62" s="96"/>
      <c r="MHA62" s="96"/>
      <c r="MHB62" s="96"/>
      <c r="MHC62" s="96"/>
      <c r="MHD62" s="95"/>
      <c r="MHE62" s="95"/>
      <c r="MHF62" s="66"/>
      <c r="MHG62" s="95"/>
      <c r="MHH62" s="97"/>
      <c r="MHI62" s="66"/>
      <c r="MHJ62" s="95"/>
      <c r="MHK62" s="95"/>
      <c r="MHL62" s="66"/>
      <c r="MHM62" s="96"/>
      <c r="MHN62" s="96"/>
      <c r="MHO62" s="96"/>
      <c r="MHP62" s="96"/>
      <c r="MHQ62" s="96"/>
      <c r="MHR62" s="96"/>
      <c r="MHS62" s="96"/>
      <c r="MHT62" s="95"/>
      <c r="MHU62" s="95"/>
      <c r="MHV62" s="66"/>
      <c r="MHW62" s="95"/>
      <c r="MHX62" s="97"/>
      <c r="MHY62" s="66"/>
      <c r="MHZ62" s="95"/>
      <c r="MIA62" s="95"/>
      <c r="MIB62" s="66"/>
      <c r="MIC62" s="96"/>
      <c r="MID62" s="96"/>
      <c r="MIE62" s="96"/>
      <c r="MIF62" s="96"/>
      <c r="MIG62" s="96"/>
      <c r="MIH62" s="96"/>
      <c r="MII62" s="96"/>
      <c r="MIJ62" s="95"/>
      <c r="MIK62" s="95"/>
      <c r="MIL62" s="66"/>
      <c r="MIM62" s="95"/>
      <c r="MIN62" s="97"/>
      <c r="MIO62" s="66"/>
      <c r="MIP62" s="95"/>
      <c r="MIQ62" s="95"/>
      <c r="MIR62" s="66"/>
      <c r="MIS62" s="96"/>
      <c r="MIT62" s="96"/>
      <c r="MIU62" s="96"/>
      <c r="MIV62" s="96"/>
      <c r="MIW62" s="96"/>
      <c r="MIX62" s="96"/>
      <c r="MIY62" s="96"/>
      <c r="MIZ62" s="95"/>
      <c r="MJA62" s="95"/>
      <c r="MJB62" s="66"/>
      <c r="MJC62" s="95"/>
      <c r="MJD62" s="97"/>
      <c r="MJE62" s="66"/>
      <c r="MJF62" s="95"/>
      <c r="MJG62" s="95"/>
      <c r="MJH62" s="66"/>
      <c r="MJI62" s="96"/>
      <c r="MJJ62" s="96"/>
      <c r="MJK62" s="96"/>
      <c r="MJL62" s="96"/>
      <c r="MJM62" s="96"/>
      <c r="MJN62" s="96"/>
      <c r="MJO62" s="96"/>
      <c r="MJP62" s="95"/>
      <c r="MJQ62" s="95"/>
      <c r="MJR62" s="66"/>
      <c r="MJS62" s="95"/>
      <c r="MJT62" s="97"/>
      <c r="MJU62" s="66"/>
      <c r="MJV62" s="95"/>
      <c r="MJW62" s="95"/>
      <c r="MJX62" s="66"/>
      <c r="MJY62" s="96"/>
      <c r="MJZ62" s="96"/>
      <c r="MKA62" s="96"/>
      <c r="MKB62" s="96"/>
      <c r="MKC62" s="96"/>
      <c r="MKD62" s="96"/>
      <c r="MKE62" s="96"/>
      <c r="MKF62" s="95"/>
      <c r="MKG62" s="95"/>
      <c r="MKH62" s="66"/>
      <c r="MKI62" s="95"/>
      <c r="MKJ62" s="97"/>
      <c r="MKK62" s="66"/>
      <c r="MKL62" s="95"/>
      <c r="MKM62" s="95"/>
      <c r="MKN62" s="66"/>
      <c r="MKO62" s="96"/>
      <c r="MKP62" s="96"/>
      <c r="MKQ62" s="96"/>
      <c r="MKR62" s="96"/>
      <c r="MKS62" s="96"/>
      <c r="MKT62" s="96"/>
      <c r="MKU62" s="96"/>
      <c r="MKV62" s="95"/>
      <c r="MKW62" s="95"/>
      <c r="MKX62" s="66"/>
      <c r="MKY62" s="95"/>
      <c r="MKZ62" s="97"/>
      <c r="MLA62" s="66"/>
      <c r="MLB62" s="95"/>
      <c r="MLC62" s="95"/>
      <c r="MLD62" s="66"/>
      <c r="MLE62" s="96"/>
      <c r="MLF62" s="96"/>
      <c r="MLG62" s="96"/>
      <c r="MLH62" s="96"/>
      <c r="MLI62" s="96"/>
      <c r="MLJ62" s="96"/>
      <c r="MLK62" s="96"/>
      <c r="MLL62" s="95"/>
      <c r="MLM62" s="95"/>
      <c r="MLN62" s="66"/>
      <c r="MLO62" s="95"/>
      <c r="MLP62" s="97"/>
      <c r="MLQ62" s="66"/>
      <c r="MLR62" s="95"/>
      <c r="MLS62" s="95"/>
      <c r="MLT62" s="66"/>
      <c r="MLU62" s="96"/>
      <c r="MLV62" s="96"/>
      <c r="MLW62" s="96"/>
      <c r="MLX62" s="96"/>
      <c r="MLY62" s="96"/>
      <c r="MLZ62" s="96"/>
      <c r="MMA62" s="96"/>
      <c r="MMB62" s="95"/>
      <c r="MMC62" s="95"/>
      <c r="MMD62" s="66"/>
      <c r="MME62" s="95"/>
      <c r="MMF62" s="97"/>
      <c r="MMG62" s="66"/>
      <c r="MMH62" s="95"/>
      <c r="MMI62" s="95"/>
      <c r="MMJ62" s="66"/>
      <c r="MMK62" s="96"/>
      <c r="MML62" s="96"/>
      <c r="MMM62" s="96"/>
      <c r="MMN62" s="96"/>
      <c r="MMO62" s="96"/>
      <c r="MMP62" s="96"/>
      <c r="MMQ62" s="96"/>
      <c r="MMR62" s="95"/>
      <c r="MMS62" s="95"/>
      <c r="MMT62" s="66"/>
      <c r="MMU62" s="95"/>
      <c r="MMV62" s="97"/>
      <c r="MMW62" s="66"/>
      <c r="MMX62" s="95"/>
      <c r="MMY62" s="95"/>
      <c r="MMZ62" s="66"/>
      <c r="MNA62" s="96"/>
      <c r="MNB62" s="96"/>
      <c r="MNC62" s="96"/>
      <c r="MND62" s="96"/>
      <c r="MNE62" s="96"/>
      <c r="MNF62" s="96"/>
      <c r="MNG62" s="96"/>
      <c r="MNH62" s="95"/>
      <c r="MNI62" s="95"/>
      <c r="MNJ62" s="66"/>
      <c r="MNK62" s="95"/>
      <c r="MNL62" s="97"/>
      <c r="MNM62" s="66"/>
      <c r="MNN62" s="95"/>
      <c r="MNO62" s="95"/>
      <c r="MNP62" s="66"/>
      <c r="MNQ62" s="96"/>
      <c r="MNR62" s="96"/>
      <c r="MNS62" s="96"/>
      <c r="MNT62" s="96"/>
      <c r="MNU62" s="96"/>
      <c r="MNV62" s="96"/>
      <c r="MNW62" s="96"/>
      <c r="MNX62" s="95"/>
      <c r="MNY62" s="95"/>
      <c r="MNZ62" s="66"/>
      <c r="MOA62" s="95"/>
      <c r="MOB62" s="97"/>
      <c r="MOC62" s="66"/>
      <c r="MOD62" s="95"/>
      <c r="MOE62" s="95"/>
      <c r="MOF62" s="66"/>
      <c r="MOG62" s="96"/>
      <c r="MOH62" s="96"/>
      <c r="MOI62" s="96"/>
      <c r="MOJ62" s="96"/>
      <c r="MOK62" s="96"/>
      <c r="MOL62" s="96"/>
      <c r="MOM62" s="96"/>
      <c r="MON62" s="95"/>
      <c r="MOO62" s="95"/>
      <c r="MOP62" s="66"/>
      <c r="MOQ62" s="95"/>
      <c r="MOR62" s="97"/>
      <c r="MOS62" s="66"/>
      <c r="MOT62" s="95"/>
      <c r="MOU62" s="95"/>
      <c r="MOV62" s="66"/>
      <c r="MOW62" s="96"/>
      <c r="MOX62" s="96"/>
      <c r="MOY62" s="96"/>
      <c r="MOZ62" s="96"/>
      <c r="MPA62" s="96"/>
      <c r="MPB62" s="96"/>
      <c r="MPC62" s="96"/>
      <c r="MPD62" s="95"/>
      <c r="MPE62" s="95"/>
      <c r="MPF62" s="66"/>
      <c r="MPG62" s="95"/>
      <c r="MPH62" s="97"/>
      <c r="MPI62" s="66"/>
      <c r="MPJ62" s="95"/>
      <c r="MPK62" s="95"/>
      <c r="MPL62" s="66"/>
      <c r="MPM62" s="96"/>
      <c r="MPN62" s="96"/>
      <c r="MPO62" s="96"/>
      <c r="MPP62" s="96"/>
      <c r="MPQ62" s="96"/>
      <c r="MPR62" s="96"/>
      <c r="MPS62" s="96"/>
      <c r="MPT62" s="95"/>
      <c r="MPU62" s="95"/>
      <c r="MPV62" s="66"/>
      <c r="MPW62" s="95"/>
      <c r="MPX62" s="97"/>
      <c r="MPY62" s="66"/>
      <c r="MPZ62" s="95"/>
      <c r="MQA62" s="95"/>
      <c r="MQB62" s="66"/>
      <c r="MQC62" s="96"/>
      <c r="MQD62" s="96"/>
      <c r="MQE62" s="96"/>
      <c r="MQF62" s="96"/>
      <c r="MQG62" s="96"/>
      <c r="MQH62" s="96"/>
      <c r="MQI62" s="96"/>
      <c r="MQJ62" s="95"/>
      <c r="MQK62" s="95"/>
      <c r="MQL62" s="66"/>
      <c r="MQM62" s="95"/>
      <c r="MQN62" s="97"/>
      <c r="MQO62" s="66"/>
      <c r="MQP62" s="95"/>
      <c r="MQQ62" s="95"/>
      <c r="MQR62" s="66"/>
      <c r="MQS62" s="96"/>
      <c r="MQT62" s="96"/>
      <c r="MQU62" s="96"/>
      <c r="MQV62" s="96"/>
      <c r="MQW62" s="96"/>
      <c r="MQX62" s="96"/>
      <c r="MQY62" s="96"/>
      <c r="MQZ62" s="95"/>
      <c r="MRA62" s="95"/>
      <c r="MRB62" s="66"/>
      <c r="MRC62" s="95"/>
      <c r="MRD62" s="97"/>
      <c r="MRE62" s="66"/>
      <c r="MRF62" s="95"/>
      <c r="MRG62" s="95"/>
      <c r="MRH62" s="66"/>
      <c r="MRI62" s="96"/>
      <c r="MRJ62" s="96"/>
      <c r="MRK62" s="96"/>
      <c r="MRL62" s="96"/>
      <c r="MRM62" s="96"/>
      <c r="MRN62" s="96"/>
      <c r="MRO62" s="96"/>
      <c r="MRP62" s="95"/>
      <c r="MRQ62" s="95"/>
      <c r="MRR62" s="66"/>
      <c r="MRS62" s="95"/>
      <c r="MRT62" s="97"/>
      <c r="MRU62" s="66"/>
      <c r="MRV62" s="95"/>
      <c r="MRW62" s="95"/>
      <c r="MRX62" s="66"/>
      <c r="MRY62" s="96"/>
      <c r="MRZ62" s="96"/>
      <c r="MSA62" s="96"/>
      <c r="MSB62" s="96"/>
      <c r="MSC62" s="96"/>
      <c r="MSD62" s="96"/>
      <c r="MSE62" s="96"/>
      <c r="MSF62" s="95"/>
      <c r="MSG62" s="95"/>
      <c r="MSH62" s="66"/>
      <c r="MSI62" s="95"/>
      <c r="MSJ62" s="97"/>
      <c r="MSK62" s="66"/>
      <c r="MSL62" s="95"/>
      <c r="MSM62" s="95"/>
      <c r="MSN62" s="66"/>
      <c r="MSO62" s="96"/>
      <c r="MSP62" s="96"/>
      <c r="MSQ62" s="96"/>
      <c r="MSR62" s="96"/>
      <c r="MSS62" s="96"/>
      <c r="MST62" s="96"/>
      <c r="MSU62" s="96"/>
      <c r="MSV62" s="95"/>
      <c r="MSW62" s="95"/>
      <c r="MSX62" s="66"/>
      <c r="MSY62" s="95"/>
      <c r="MSZ62" s="97"/>
      <c r="MTA62" s="66"/>
      <c r="MTB62" s="95"/>
      <c r="MTC62" s="95"/>
      <c r="MTD62" s="66"/>
      <c r="MTE62" s="96"/>
      <c r="MTF62" s="96"/>
      <c r="MTG62" s="96"/>
      <c r="MTH62" s="96"/>
      <c r="MTI62" s="96"/>
      <c r="MTJ62" s="96"/>
      <c r="MTK62" s="96"/>
      <c r="MTL62" s="95"/>
      <c r="MTM62" s="95"/>
      <c r="MTN62" s="66"/>
      <c r="MTO62" s="95"/>
      <c r="MTP62" s="97"/>
      <c r="MTQ62" s="66"/>
      <c r="MTR62" s="95"/>
      <c r="MTS62" s="95"/>
      <c r="MTT62" s="66"/>
      <c r="MTU62" s="96"/>
      <c r="MTV62" s="96"/>
      <c r="MTW62" s="96"/>
      <c r="MTX62" s="96"/>
      <c r="MTY62" s="96"/>
      <c r="MTZ62" s="96"/>
      <c r="MUA62" s="96"/>
      <c r="MUB62" s="95"/>
      <c r="MUC62" s="95"/>
      <c r="MUD62" s="66"/>
      <c r="MUE62" s="95"/>
      <c r="MUF62" s="97"/>
      <c r="MUG62" s="66"/>
      <c r="MUH62" s="95"/>
      <c r="MUI62" s="95"/>
      <c r="MUJ62" s="66"/>
      <c r="MUK62" s="96"/>
      <c r="MUL62" s="96"/>
      <c r="MUM62" s="96"/>
      <c r="MUN62" s="96"/>
      <c r="MUO62" s="96"/>
      <c r="MUP62" s="96"/>
      <c r="MUQ62" s="96"/>
      <c r="MUR62" s="95"/>
      <c r="MUS62" s="95"/>
      <c r="MUT62" s="66"/>
      <c r="MUU62" s="95"/>
      <c r="MUV62" s="97"/>
      <c r="MUW62" s="66"/>
      <c r="MUX62" s="95"/>
      <c r="MUY62" s="95"/>
      <c r="MUZ62" s="66"/>
      <c r="MVA62" s="96"/>
      <c r="MVB62" s="96"/>
      <c r="MVC62" s="96"/>
      <c r="MVD62" s="96"/>
      <c r="MVE62" s="96"/>
      <c r="MVF62" s="96"/>
      <c r="MVG62" s="96"/>
      <c r="MVH62" s="95"/>
      <c r="MVI62" s="95"/>
      <c r="MVJ62" s="66"/>
      <c r="MVK62" s="95"/>
      <c r="MVL62" s="97"/>
      <c r="MVM62" s="66"/>
      <c r="MVN62" s="95"/>
      <c r="MVO62" s="95"/>
      <c r="MVP62" s="66"/>
      <c r="MVQ62" s="96"/>
      <c r="MVR62" s="96"/>
      <c r="MVS62" s="96"/>
      <c r="MVT62" s="96"/>
      <c r="MVU62" s="96"/>
      <c r="MVV62" s="96"/>
      <c r="MVW62" s="96"/>
      <c r="MVX62" s="95"/>
      <c r="MVY62" s="95"/>
      <c r="MVZ62" s="66"/>
      <c r="MWA62" s="95"/>
      <c r="MWB62" s="97"/>
      <c r="MWC62" s="66"/>
      <c r="MWD62" s="95"/>
      <c r="MWE62" s="95"/>
      <c r="MWF62" s="66"/>
      <c r="MWG62" s="96"/>
      <c r="MWH62" s="96"/>
      <c r="MWI62" s="96"/>
      <c r="MWJ62" s="96"/>
      <c r="MWK62" s="96"/>
      <c r="MWL62" s="96"/>
      <c r="MWM62" s="96"/>
      <c r="MWN62" s="95"/>
      <c r="MWO62" s="95"/>
      <c r="MWP62" s="66"/>
      <c r="MWQ62" s="95"/>
      <c r="MWR62" s="97"/>
      <c r="MWS62" s="66"/>
      <c r="MWT62" s="95"/>
      <c r="MWU62" s="95"/>
      <c r="MWV62" s="66"/>
      <c r="MWW62" s="96"/>
      <c r="MWX62" s="96"/>
      <c r="MWY62" s="96"/>
      <c r="MWZ62" s="96"/>
      <c r="MXA62" s="96"/>
      <c r="MXB62" s="96"/>
      <c r="MXC62" s="96"/>
      <c r="MXD62" s="95"/>
      <c r="MXE62" s="95"/>
      <c r="MXF62" s="66"/>
      <c r="MXG62" s="95"/>
      <c r="MXH62" s="97"/>
      <c r="MXI62" s="66"/>
      <c r="MXJ62" s="95"/>
      <c r="MXK62" s="95"/>
      <c r="MXL62" s="66"/>
      <c r="MXM62" s="96"/>
      <c r="MXN62" s="96"/>
      <c r="MXO62" s="96"/>
      <c r="MXP62" s="96"/>
      <c r="MXQ62" s="96"/>
      <c r="MXR62" s="96"/>
      <c r="MXS62" s="96"/>
      <c r="MXT62" s="95"/>
      <c r="MXU62" s="95"/>
      <c r="MXV62" s="66"/>
      <c r="MXW62" s="95"/>
      <c r="MXX62" s="97"/>
      <c r="MXY62" s="66"/>
      <c r="MXZ62" s="95"/>
      <c r="MYA62" s="95"/>
      <c r="MYB62" s="66"/>
      <c r="MYC62" s="96"/>
      <c r="MYD62" s="96"/>
      <c r="MYE62" s="96"/>
      <c r="MYF62" s="96"/>
      <c r="MYG62" s="96"/>
      <c r="MYH62" s="96"/>
      <c r="MYI62" s="96"/>
      <c r="MYJ62" s="95"/>
      <c r="MYK62" s="95"/>
      <c r="MYL62" s="66"/>
      <c r="MYM62" s="95"/>
      <c r="MYN62" s="97"/>
      <c r="MYO62" s="66"/>
      <c r="MYP62" s="95"/>
      <c r="MYQ62" s="95"/>
      <c r="MYR62" s="66"/>
      <c r="MYS62" s="96"/>
      <c r="MYT62" s="96"/>
      <c r="MYU62" s="96"/>
      <c r="MYV62" s="96"/>
      <c r="MYW62" s="96"/>
      <c r="MYX62" s="96"/>
      <c r="MYY62" s="96"/>
      <c r="MYZ62" s="95"/>
      <c r="MZA62" s="95"/>
      <c r="MZB62" s="66"/>
      <c r="MZC62" s="95"/>
      <c r="MZD62" s="97"/>
      <c r="MZE62" s="66"/>
      <c r="MZF62" s="95"/>
      <c r="MZG62" s="95"/>
      <c r="MZH62" s="66"/>
      <c r="MZI62" s="96"/>
      <c r="MZJ62" s="96"/>
      <c r="MZK62" s="96"/>
      <c r="MZL62" s="96"/>
      <c r="MZM62" s="96"/>
      <c r="MZN62" s="96"/>
      <c r="MZO62" s="96"/>
      <c r="MZP62" s="95"/>
      <c r="MZQ62" s="95"/>
      <c r="MZR62" s="66"/>
      <c r="MZS62" s="95"/>
      <c r="MZT62" s="97"/>
      <c r="MZU62" s="66"/>
      <c r="MZV62" s="95"/>
      <c r="MZW62" s="95"/>
      <c r="MZX62" s="66"/>
      <c r="MZY62" s="96"/>
      <c r="MZZ62" s="96"/>
      <c r="NAA62" s="96"/>
      <c r="NAB62" s="96"/>
      <c r="NAC62" s="96"/>
      <c r="NAD62" s="96"/>
      <c r="NAE62" s="96"/>
      <c r="NAF62" s="95"/>
      <c r="NAG62" s="95"/>
      <c r="NAH62" s="66"/>
      <c r="NAI62" s="95"/>
      <c r="NAJ62" s="97"/>
      <c r="NAK62" s="66"/>
      <c r="NAL62" s="95"/>
      <c r="NAM62" s="95"/>
      <c r="NAN62" s="66"/>
      <c r="NAO62" s="96"/>
      <c r="NAP62" s="96"/>
      <c r="NAQ62" s="96"/>
      <c r="NAR62" s="96"/>
      <c r="NAS62" s="96"/>
      <c r="NAT62" s="96"/>
      <c r="NAU62" s="96"/>
      <c r="NAV62" s="95"/>
      <c r="NAW62" s="95"/>
      <c r="NAX62" s="66"/>
      <c r="NAY62" s="95"/>
      <c r="NAZ62" s="97"/>
      <c r="NBA62" s="66"/>
      <c r="NBB62" s="95"/>
      <c r="NBC62" s="95"/>
      <c r="NBD62" s="66"/>
      <c r="NBE62" s="96"/>
      <c r="NBF62" s="96"/>
      <c r="NBG62" s="96"/>
      <c r="NBH62" s="96"/>
      <c r="NBI62" s="96"/>
      <c r="NBJ62" s="96"/>
      <c r="NBK62" s="96"/>
      <c r="NBL62" s="95"/>
      <c r="NBM62" s="95"/>
      <c r="NBN62" s="66"/>
      <c r="NBO62" s="95"/>
      <c r="NBP62" s="97"/>
      <c r="NBQ62" s="66"/>
      <c r="NBR62" s="95"/>
      <c r="NBS62" s="95"/>
      <c r="NBT62" s="66"/>
      <c r="NBU62" s="96"/>
      <c r="NBV62" s="96"/>
      <c r="NBW62" s="96"/>
      <c r="NBX62" s="96"/>
      <c r="NBY62" s="96"/>
      <c r="NBZ62" s="96"/>
      <c r="NCA62" s="96"/>
      <c r="NCB62" s="95"/>
      <c r="NCC62" s="95"/>
      <c r="NCD62" s="66"/>
      <c r="NCE62" s="95"/>
      <c r="NCF62" s="97"/>
      <c r="NCG62" s="66"/>
      <c r="NCH62" s="95"/>
      <c r="NCI62" s="95"/>
      <c r="NCJ62" s="66"/>
      <c r="NCK62" s="96"/>
      <c r="NCL62" s="96"/>
      <c r="NCM62" s="96"/>
      <c r="NCN62" s="96"/>
      <c r="NCO62" s="96"/>
      <c r="NCP62" s="96"/>
      <c r="NCQ62" s="96"/>
      <c r="NCR62" s="95"/>
      <c r="NCS62" s="95"/>
      <c r="NCT62" s="66"/>
      <c r="NCU62" s="95"/>
      <c r="NCV62" s="97"/>
      <c r="NCW62" s="66"/>
      <c r="NCX62" s="95"/>
      <c r="NCY62" s="95"/>
      <c r="NCZ62" s="66"/>
      <c r="NDA62" s="96"/>
      <c r="NDB62" s="96"/>
      <c r="NDC62" s="96"/>
      <c r="NDD62" s="96"/>
      <c r="NDE62" s="96"/>
      <c r="NDF62" s="96"/>
      <c r="NDG62" s="96"/>
      <c r="NDH62" s="95"/>
      <c r="NDI62" s="95"/>
      <c r="NDJ62" s="66"/>
      <c r="NDK62" s="95"/>
      <c r="NDL62" s="97"/>
      <c r="NDM62" s="66"/>
      <c r="NDN62" s="95"/>
      <c r="NDO62" s="95"/>
      <c r="NDP62" s="66"/>
      <c r="NDQ62" s="96"/>
      <c r="NDR62" s="96"/>
      <c r="NDS62" s="96"/>
      <c r="NDT62" s="96"/>
      <c r="NDU62" s="96"/>
      <c r="NDV62" s="96"/>
      <c r="NDW62" s="96"/>
      <c r="NDX62" s="95"/>
      <c r="NDY62" s="95"/>
      <c r="NDZ62" s="66"/>
      <c r="NEA62" s="95"/>
      <c r="NEB62" s="97"/>
      <c r="NEC62" s="66"/>
      <c r="NED62" s="95"/>
      <c r="NEE62" s="95"/>
      <c r="NEF62" s="66"/>
      <c r="NEG62" s="96"/>
      <c r="NEH62" s="96"/>
      <c r="NEI62" s="96"/>
      <c r="NEJ62" s="96"/>
      <c r="NEK62" s="96"/>
      <c r="NEL62" s="96"/>
      <c r="NEM62" s="96"/>
      <c r="NEN62" s="95"/>
      <c r="NEO62" s="95"/>
      <c r="NEP62" s="66"/>
      <c r="NEQ62" s="95"/>
      <c r="NER62" s="97"/>
      <c r="NES62" s="66"/>
      <c r="NET62" s="95"/>
      <c r="NEU62" s="95"/>
      <c r="NEV62" s="66"/>
      <c r="NEW62" s="96"/>
      <c r="NEX62" s="96"/>
      <c r="NEY62" s="96"/>
      <c r="NEZ62" s="96"/>
      <c r="NFA62" s="96"/>
      <c r="NFB62" s="96"/>
      <c r="NFC62" s="96"/>
      <c r="NFD62" s="95"/>
      <c r="NFE62" s="95"/>
      <c r="NFF62" s="66"/>
      <c r="NFG62" s="95"/>
      <c r="NFH62" s="97"/>
      <c r="NFI62" s="66"/>
      <c r="NFJ62" s="95"/>
      <c r="NFK62" s="95"/>
      <c r="NFL62" s="66"/>
      <c r="NFM62" s="96"/>
      <c r="NFN62" s="96"/>
      <c r="NFO62" s="96"/>
      <c r="NFP62" s="96"/>
      <c r="NFQ62" s="96"/>
      <c r="NFR62" s="96"/>
      <c r="NFS62" s="96"/>
      <c r="NFT62" s="95"/>
      <c r="NFU62" s="95"/>
      <c r="NFV62" s="66"/>
      <c r="NFW62" s="95"/>
      <c r="NFX62" s="97"/>
      <c r="NFY62" s="66"/>
      <c r="NFZ62" s="95"/>
      <c r="NGA62" s="95"/>
      <c r="NGB62" s="66"/>
      <c r="NGC62" s="96"/>
      <c r="NGD62" s="96"/>
      <c r="NGE62" s="96"/>
      <c r="NGF62" s="96"/>
      <c r="NGG62" s="96"/>
      <c r="NGH62" s="96"/>
      <c r="NGI62" s="96"/>
      <c r="NGJ62" s="95"/>
      <c r="NGK62" s="95"/>
      <c r="NGL62" s="66"/>
      <c r="NGM62" s="95"/>
      <c r="NGN62" s="97"/>
      <c r="NGO62" s="66"/>
      <c r="NGP62" s="95"/>
      <c r="NGQ62" s="95"/>
      <c r="NGR62" s="66"/>
      <c r="NGS62" s="96"/>
      <c r="NGT62" s="96"/>
      <c r="NGU62" s="96"/>
      <c r="NGV62" s="96"/>
      <c r="NGW62" s="96"/>
      <c r="NGX62" s="96"/>
      <c r="NGY62" s="96"/>
      <c r="NGZ62" s="95"/>
      <c r="NHA62" s="95"/>
      <c r="NHB62" s="66"/>
      <c r="NHC62" s="95"/>
      <c r="NHD62" s="97"/>
      <c r="NHE62" s="66"/>
      <c r="NHF62" s="95"/>
      <c r="NHG62" s="95"/>
      <c r="NHH62" s="66"/>
      <c r="NHI62" s="96"/>
      <c r="NHJ62" s="96"/>
      <c r="NHK62" s="96"/>
      <c r="NHL62" s="96"/>
      <c r="NHM62" s="96"/>
      <c r="NHN62" s="96"/>
      <c r="NHO62" s="96"/>
      <c r="NHP62" s="95"/>
      <c r="NHQ62" s="95"/>
      <c r="NHR62" s="66"/>
      <c r="NHS62" s="95"/>
      <c r="NHT62" s="97"/>
      <c r="NHU62" s="66"/>
      <c r="NHV62" s="95"/>
      <c r="NHW62" s="95"/>
      <c r="NHX62" s="66"/>
      <c r="NHY62" s="96"/>
      <c r="NHZ62" s="96"/>
      <c r="NIA62" s="96"/>
      <c r="NIB62" s="96"/>
      <c r="NIC62" s="96"/>
      <c r="NID62" s="96"/>
      <c r="NIE62" s="96"/>
      <c r="NIF62" s="95"/>
      <c r="NIG62" s="95"/>
      <c r="NIH62" s="66"/>
      <c r="NII62" s="95"/>
      <c r="NIJ62" s="97"/>
      <c r="NIK62" s="66"/>
      <c r="NIL62" s="95"/>
      <c r="NIM62" s="95"/>
      <c r="NIN62" s="66"/>
      <c r="NIO62" s="96"/>
      <c r="NIP62" s="96"/>
      <c r="NIQ62" s="96"/>
      <c r="NIR62" s="96"/>
      <c r="NIS62" s="96"/>
      <c r="NIT62" s="96"/>
      <c r="NIU62" s="96"/>
      <c r="NIV62" s="95"/>
      <c r="NIW62" s="95"/>
      <c r="NIX62" s="66"/>
      <c r="NIY62" s="95"/>
      <c r="NIZ62" s="97"/>
      <c r="NJA62" s="66"/>
      <c r="NJB62" s="95"/>
      <c r="NJC62" s="95"/>
      <c r="NJD62" s="66"/>
      <c r="NJE62" s="96"/>
      <c r="NJF62" s="96"/>
      <c r="NJG62" s="96"/>
      <c r="NJH62" s="96"/>
      <c r="NJI62" s="96"/>
      <c r="NJJ62" s="96"/>
      <c r="NJK62" s="96"/>
      <c r="NJL62" s="95"/>
      <c r="NJM62" s="95"/>
      <c r="NJN62" s="66"/>
      <c r="NJO62" s="95"/>
      <c r="NJP62" s="97"/>
      <c r="NJQ62" s="66"/>
      <c r="NJR62" s="95"/>
      <c r="NJS62" s="95"/>
      <c r="NJT62" s="66"/>
      <c r="NJU62" s="96"/>
      <c r="NJV62" s="96"/>
      <c r="NJW62" s="96"/>
      <c r="NJX62" s="96"/>
      <c r="NJY62" s="96"/>
      <c r="NJZ62" s="96"/>
      <c r="NKA62" s="96"/>
      <c r="NKB62" s="95"/>
      <c r="NKC62" s="95"/>
      <c r="NKD62" s="66"/>
      <c r="NKE62" s="95"/>
      <c r="NKF62" s="97"/>
      <c r="NKG62" s="66"/>
      <c r="NKH62" s="95"/>
      <c r="NKI62" s="95"/>
      <c r="NKJ62" s="66"/>
      <c r="NKK62" s="96"/>
      <c r="NKL62" s="96"/>
      <c r="NKM62" s="96"/>
      <c r="NKN62" s="96"/>
      <c r="NKO62" s="96"/>
      <c r="NKP62" s="96"/>
      <c r="NKQ62" s="96"/>
      <c r="NKR62" s="95"/>
      <c r="NKS62" s="95"/>
      <c r="NKT62" s="66"/>
      <c r="NKU62" s="95"/>
      <c r="NKV62" s="97"/>
      <c r="NKW62" s="66"/>
      <c r="NKX62" s="95"/>
      <c r="NKY62" s="95"/>
      <c r="NKZ62" s="66"/>
      <c r="NLA62" s="96"/>
      <c r="NLB62" s="96"/>
      <c r="NLC62" s="96"/>
      <c r="NLD62" s="96"/>
      <c r="NLE62" s="96"/>
      <c r="NLF62" s="96"/>
      <c r="NLG62" s="96"/>
      <c r="NLH62" s="95"/>
      <c r="NLI62" s="95"/>
      <c r="NLJ62" s="66"/>
      <c r="NLK62" s="95"/>
      <c r="NLL62" s="97"/>
      <c r="NLM62" s="66"/>
      <c r="NLN62" s="95"/>
      <c r="NLO62" s="95"/>
      <c r="NLP62" s="66"/>
      <c r="NLQ62" s="96"/>
      <c r="NLR62" s="96"/>
      <c r="NLS62" s="96"/>
      <c r="NLT62" s="96"/>
      <c r="NLU62" s="96"/>
      <c r="NLV62" s="96"/>
      <c r="NLW62" s="96"/>
      <c r="NLX62" s="95"/>
      <c r="NLY62" s="95"/>
      <c r="NLZ62" s="66"/>
      <c r="NMA62" s="95"/>
      <c r="NMB62" s="97"/>
      <c r="NMC62" s="66"/>
      <c r="NMD62" s="95"/>
      <c r="NME62" s="95"/>
      <c r="NMF62" s="66"/>
      <c r="NMG62" s="96"/>
      <c r="NMH62" s="96"/>
      <c r="NMI62" s="96"/>
      <c r="NMJ62" s="96"/>
      <c r="NMK62" s="96"/>
      <c r="NML62" s="96"/>
      <c r="NMM62" s="96"/>
      <c r="NMN62" s="95"/>
      <c r="NMO62" s="95"/>
      <c r="NMP62" s="66"/>
      <c r="NMQ62" s="95"/>
      <c r="NMR62" s="97"/>
      <c r="NMS62" s="66"/>
      <c r="NMT62" s="95"/>
      <c r="NMU62" s="95"/>
      <c r="NMV62" s="66"/>
      <c r="NMW62" s="96"/>
      <c r="NMX62" s="96"/>
      <c r="NMY62" s="96"/>
      <c r="NMZ62" s="96"/>
      <c r="NNA62" s="96"/>
      <c r="NNB62" s="96"/>
      <c r="NNC62" s="96"/>
      <c r="NND62" s="95"/>
      <c r="NNE62" s="95"/>
      <c r="NNF62" s="66"/>
      <c r="NNG62" s="95"/>
      <c r="NNH62" s="97"/>
      <c r="NNI62" s="66"/>
      <c r="NNJ62" s="95"/>
      <c r="NNK62" s="95"/>
      <c r="NNL62" s="66"/>
      <c r="NNM62" s="96"/>
      <c r="NNN62" s="96"/>
      <c r="NNO62" s="96"/>
      <c r="NNP62" s="96"/>
      <c r="NNQ62" s="96"/>
      <c r="NNR62" s="96"/>
      <c r="NNS62" s="96"/>
      <c r="NNT62" s="95"/>
      <c r="NNU62" s="95"/>
      <c r="NNV62" s="66"/>
      <c r="NNW62" s="95"/>
      <c r="NNX62" s="97"/>
      <c r="NNY62" s="66"/>
      <c r="NNZ62" s="95"/>
      <c r="NOA62" s="95"/>
      <c r="NOB62" s="66"/>
      <c r="NOC62" s="96"/>
      <c r="NOD62" s="96"/>
      <c r="NOE62" s="96"/>
      <c r="NOF62" s="96"/>
      <c r="NOG62" s="96"/>
      <c r="NOH62" s="96"/>
      <c r="NOI62" s="96"/>
      <c r="NOJ62" s="95"/>
      <c r="NOK62" s="95"/>
      <c r="NOL62" s="66"/>
      <c r="NOM62" s="95"/>
      <c r="NON62" s="97"/>
      <c r="NOO62" s="66"/>
      <c r="NOP62" s="95"/>
      <c r="NOQ62" s="95"/>
      <c r="NOR62" s="66"/>
      <c r="NOS62" s="96"/>
      <c r="NOT62" s="96"/>
      <c r="NOU62" s="96"/>
      <c r="NOV62" s="96"/>
      <c r="NOW62" s="96"/>
      <c r="NOX62" s="96"/>
      <c r="NOY62" s="96"/>
      <c r="NOZ62" s="95"/>
      <c r="NPA62" s="95"/>
      <c r="NPB62" s="66"/>
      <c r="NPC62" s="95"/>
      <c r="NPD62" s="97"/>
      <c r="NPE62" s="66"/>
      <c r="NPF62" s="95"/>
      <c r="NPG62" s="95"/>
      <c r="NPH62" s="66"/>
      <c r="NPI62" s="96"/>
      <c r="NPJ62" s="96"/>
      <c r="NPK62" s="96"/>
      <c r="NPL62" s="96"/>
      <c r="NPM62" s="96"/>
      <c r="NPN62" s="96"/>
      <c r="NPO62" s="96"/>
      <c r="NPP62" s="95"/>
      <c r="NPQ62" s="95"/>
      <c r="NPR62" s="66"/>
      <c r="NPS62" s="95"/>
      <c r="NPT62" s="97"/>
      <c r="NPU62" s="66"/>
      <c r="NPV62" s="95"/>
      <c r="NPW62" s="95"/>
      <c r="NPX62" s="66"/>
      <c r="NPY62" s="96"/>
      <c r="NPZ62" s="96"/>
      <c r="NQA62" s="96"/>
      <c r="NQB62" s="96"/>
      <c r="NQC62" s="96"/>
      <c r="NQD62" s="96"/>
      <c r="NQE62" s="96"/>
      <c r="NQF62" s="95"/>
      <c r="NQG62" s="95"/>
      <c r="NQH62" s="66"/>
      <c r="NQI62" s="95"/>
      <c r="NQJ62" s="97"/>
      <c r="NQK62" s="66"/>
      <c r="NQL62" s="95"/>
      <c r="NQM62" s="95"/>
      <c r="NQN62" s="66"/>
      <c r="NQO62" s="96"/>
      <c r="NQP62" s="96"/>
      <c r="NQQ62" s="96"/>
      <c r="NQR62" s="96"/>
      <c r="NQS62" s="96"/>
      <c r="NQT62" s="96"/>
      <c r="NQU62" s="96"/>
      <c r="NQV62" s="95"/>
      <c r="NQW62" s="95"/>
      <c r="NQX62" s="66"/>
      <c r="NQY62" s="95"/>
      <c r="NQZ62" s="97"/>
      <c r="NRA62" s="66"/>
      <c r="NRB62" s="95"/>
      <c r="NRC62" s="95"/>
      <c r="NRD62" s="66"/>
      <c r="NRE62" s="96"/>
      <c r="NRF62" s="96"/>
      <c r="NRG62" s="96"/>
      <c r="NRH62" s="96"/>
      <c r="NRI62" s="96"/>
      <c r="NRJ62" s="96"/>
      <c r="NRK62" s="96"/>
      <c r="NRL62" s="95"/>
      <c r="NRM62" s="95"/>
      <c r="NRN62" s="66"/>
      <c r="NRO62" s="95"/>
      <c r="NRP62" s="97"/>
      <c r="NRQ62" s="66"/>
      <c r="NRR62" s="95"/>
      <c r="NRS62" s="95"/>
      <c r="NRT62" s="66"/>
      <c r="NRU62" s="96"/>
      <c r="NRV62" s="96"/>
      <c r="NRW62" s="96"/>
      <c r="NRX62" s="96"/>
      <c r="NRY62" s="96"/>
      <c r="NRZ62" s="96"/>
      <c r="NSA62" s="96"/>
      <c r="NSB62" s="95"/>
      <c r="NSC62" s="95"/>
      <c r="NSD62" s="66"/>
      <c r="NSE62" s="95"/>
      <c r="NSF62" s="97"/>
      <c r="NSG62" s="66"/>
      <c r="NSH62" s="95"/>
      <c r="NSI62" s="95"/>
      <c r="NSJ62" s="66"/>
      <c r="NSK62" s="96"/>
      <c r="NSL62" s="96"/>
      <c r="NSM62" s="96"/>
      <c r="NSN62" s="96"/>
      <c r="NSO62" s="96"/>
      <c r="NSP62" s="96"/>
      <c r="NSQ62" s="96"/>
      <c r="NSR62" s="95"/>
      <c r="NSS62" s="95"/>
      <c r="NST62" s="66"/>
      <c r="NSU62" s="95"/>
      <c r="NSV62" s="97"/>
      <c r="NSW62" s="66"/>
      <c r="NSX62" s="95"/>
      <c r="NSY62" s="95"/>
      <c r="NSZ62" s="66"/>
      <c r="NTA62" s="96"/>
      <c r="NTB62" s="96"/>
      <c r="NTC62" s="96"/>
      <c r="NTD62" s="96"/>
      <c r="NTE62" s="96"/>
      <c r="NTF62" s="96"/>
      <c r="NTG62" s="96"/>
      <c r="NTH62" s="95"/>
      <c r="NTI62" s="95"/>
      <c r="NTJ62" s="66"/>
      <c r="NTK62" s="95"/>
      <c r="NTL62" s="97"/>
      <c r="NTM62" s="66"/>
      <c r="NTN62" s="95"/>
      <c r="NTO62" s="95"/>
      <c r="NTP62" s="66"/>
      <c r="NTQ62" s="96"/>
      <c r="NTR62" s="96"/>
      <c r="NTS62" s="96"/>
      <c r="NTT62" s="96"/>
      <c r="NTU62" s="96"/>
      <c r="NTV62" s="96"/>
      <c r="NTW62" s="96"/>
      <c r="NTX62" s="95"/>
      <c r="NTY62" s="95"/>
      <c r="NTZ62" s="66"/>
      <c r="NUA62" s="95"/>
      <c r="NUB62" s="97"/>
      <c r="NUC62" s="66"/>
      <c r="NUD62" s="95"/>
      <c r="NUE62" s="95"/>
      <c r="NUF62" s="66"/>
      <c r="NUG62" s="96"/>
      <c r="NUH62" s="96"/>
      <c r="NUI62" s="96"/>
      <c r="NUJ62" s="96"/>
      <c r="NUK62" s="96"/>
      <c r="NUL62" s="96"/>
      <c r="NUM62" s="96"/>
      <c r="NUN62" s="95"/>
      <c r="NUO62" s="95"/>
      <c r="NUP62" s="66"/>
      <c r="NUQ62" s="95"/>
      <c r="NUR62" s="97"/>
      <c r="NUS62" s="66"/>
      <c r="NUT62" s="95"/>
      <c r="NUU62" s="95"/>
      <c r="NUV62" s="66"/>
      <c r="NUW62" s="96"/>
      <c r="NUX62" s="96"/>
      <c r="NUY62" s="96"/>
      <c r="NUZ62" s="96"/>
      <c r="NVA62" s="96"/>
      <c r="NVB62" s="96"/>
      <c r="NVC62" s="96"/>
      <c r="NVD62" s="95"/>
      <c r="NVE62" s="95"/>
      <c r="NVF62" s="66"/>
      <c r="NVG62" s="95"/>
      <c r="NVH62" s="97"/>
      <c r="NVI62" s="66"/>
      <c r="NVJ62" s="95"/>
      <c r="NVK62" s="95"/>
      <c r="NVL62" s="66"/>
      <c r="NVM62" s="96"/>
      <c r="NVN62" s="96"/>
      <c r="NVO62" s="96"/>
      <c r="NVP62" s="96"/>
      <c r="NVQ62" s="96"/>
      <c r="NVR62" s="96"/>
      <c r="NVS62" s="96"/>
      <c r="NVT62" s="95"/>
      <c r="NVU62" s="95"/>
      <c r="NVV62" s="66"/>
      <c r="NVW62" s="95"/>
      <c r="NVX62" s="97"/>
      <c r="NVY62" s="66"/>
      <c r="NVZ62" s="95"/>
      <c r="NWA62" s="95"/>
      <c r="NWB62" s="66"/>
      <c r="NWC62" s="96"/>
      <c r="NWD62" s="96"/>
      <c r="NWE62" s="96"/>
      <c r="NWF62" s="96"/>
      <c r="NWG62" s="96"/>
      <c r="NWH62" s="96"/>
      <c r="NWI62" s="96"/>
      <c r="NWJ62" s="95"/>
      <c r="NWK62" s="95"/>
      <c r="NWL62" s="66"/>
      <c r="NWM62" s="95"/>
      <c r="NWN62" s="97"/>
      <c r="NWO62" s="66"/>
      <c r="NWP62" s="95"/>
      <c r="NWQ62" s="95"/>
      <c r="NWR62" s="66"/>
      <c r="NWS62" s="96"/>
      <c r="NWT62" s="96"/>
      <c r="NWU62" s="96"/>
      <c r="NWV62" s="96"/>
      <c r="NWW62" s="96"/>
      <c r="NWX62" s="96"/>
      <c r="NWY62" s="96"/>
      <c r="NWZ62" s="95"/>
      <c r="NXA62" s="95"/>
      <c r="NXB62" s="66"/>
      <c r="NXC62" s="95"/>
      <c r="NXD62" s="97"/>
      <c r="NXE62" s="66"/>
      <c r="NXF62" s="95"/>
      <c r="NXG62" s="95"/>
      <c r="NXH62" s="66"/>
      <c r="NXI62" s="96"/>
      <c r="NXJ62" s="96"/>
      <c r="NXK62" s="96"/>
      <c r="NXL62" s="96"/>
      <c r="NXM62" s="96"/>
      <c r="NXN62" s="96"/>
      <c r="NXO62" s="96"/>
      <c r="NXP62" s="95"/>
      <c r="NXQ62" s="95"/>
      <c r="NXR62" s="66"/>
      <c r="NXS62" s="95"/>
      <c r="NXT62" s="97"/>
      <c r="NXU62" s="66"/>
      <c r="NXV62" s="95"/>
      <c r="NXW62" s="95"/>
      <c r="NXX62" s="66"/>
      <c r="NXY62" s="96"/>
      <c r="NXZ62" s="96"/>
      <c r="NYA62" s="96"/>
      <c r="NYB62" s="96"/>
      <c r="NYC62" s="96"/>
      <c r="NYD62" s="96"/>
      <c r="NYE62" s="96"/>
      <c r="NYF62" s="95"/>
      <c r="NYG62" s="95"/>
      <c r="NYH62" s="66"/>
      <c r="NYI62" s="95"/>
      <c r="NYJ62" s="97"/>
      <c r="NYK62" s="66"/>
      <c r="NYL62" s="95"/>
      <c r="NYM62" s="95"/>
      <c r="NYN62" s="66"/>
      <c r="NYO62" s="96"/>
      <c r="NYP62" s="96"/>
      <c r="NYQ62" s="96"/>
      <c r="NYR62" s="96"/>
      <c r="NYS62" s="96"/>
      <c r="NYT62" s="96"/>
      <c r="NYU62" s="96"/>
      <c r="NYV62" s="95"/>
      <c r="NYW62" s="95"/>
      <c r="NYX62" s="66"/>
      <c r="NYY62" s="95"/>
      <c r="NYZ62" s="97"/>
      <c r="NZA62" s="66"/>
      <c r="NZB62" s="95"/>
      <c r="NZC62" s="95"/>
      <c r="NZD62" s="66"/>
      <c r="NZE62" s="96"/>
      <c r="NZF62" s="96"/>
      <c r="NZG62" s="96"/>
      <c r="NZH62" s="96"/>
      <c r="NZI62" s="96"/>
      <c r="NZJ62" s="96"/>
      <c r="NZK62" s="96"/>
      <c r="NZL62" s="95"/>
      <c r="NZM62" s="95"/>
      <c r="NZN62" s="66"/>
      <c r="NZO62" s="95"/>
      <c r="NZP62" s="97"/>
      <c r="NZQ62" s="66"/>
      <c r="NZR62" s="95"/>
      <c r="NZS62" s="95"/>
      <c r="NZT62" s="66"/>
      <c r="NZU62" s="96"/>
      <c r="NZV62" s="96"/>
      <c r="NZW62" s="96"/>
      <c r="NZX62" s="96"/>
      <c r="NZY62" s="96"/>
      <c r="NZZ62" s="96"/>
      <c r="OAA62" s="96"/>
      <c r="OAB62" s="95"/>
      <c r="OAC62" s="95"/>
      <c r="OAD62" s="66"/>
      <c r="OAE62" s="95"/>
      <c r="OAF62" s="97"/>
      <c r="OAG62" s="66"/>
      <c r="OAH62" s="95"/>
      <c r="OAI62" s="95"/>
      <c r="OAJ62" s="66"/>
      <c r="OAK62" s="96"/>
      <c r="OAL62" s="96"/>
      <c r="OAM62" s="96"/>
      <c r="OAN62" s="96"/>
      <c r="OAO62" s="96"/>
      <c r="OAP62" s="96"/>
      <c r="OAQ62" s="96"/>
      <c r="OAR62" s="95"/>
      <c r="OAS62" s="95"/>
      <c r="OAT62" s="66"/>
      <c r="OAU62" s="95"/>
      <c r="OAV62" s="97"/>
      <c r="OAW62" s="66"/>
      <c r="OAX62" s="95"/>
      <c r="OAY62" s="95"/>
      <c r="OAZ62" s="66"/>
      <c r="OBA62" s="96"/>
      <c r="OBB62" s="96"/>
      <c r="OBC62" s="96"/>
      <c r="OBD62" s="96"/>
      <c r="OBE62" s="96"/>
      <c r="OBF62" s="96"/>
      <c r="OBG62" s="96"/>
      <c r="OBH62" s="95"/>
      <c r="OBI62" s="95"/>
      <c r="OBJ62" s="66"/>
      <c r="OBK62" s="95"/>
      <c r="OBL62" s="97"/>
      <c r="OBM62" s="66"/>
      <c r="OBN62" s="95"/>
      <c r="OBO62" s="95"/>
      <c r="OBP62" s="66"/>
      <c r="OBQ62" s="96"/>
      <c r="OBR62" s="96"/>
      <c r="OBS62" s="96"/>
      <c r="OBT62" s="96"/>
      <c r="OBU62" s="96"/>
      <c r="OBV62" s="96"/>
      <c r="OBW62" s="96"/>
      <c r="OBX62" s="95"/>
      <c r="OBY62" s="95"/>
      <c r="OBZ62" s="66"/>
      <c r="OCA62" s="95"/>
      <c r="OCB62" s="97"/>
      <c r="OCC62" s="66"/>
      <c r="OCD62" s="95"/>
      <c r="OCE62" s="95"/>
      <c r="OCF62" s="66"/>
      <c r="OCG62" s="96"/>
      <c r="OCH62" s="96"/>
      <c r="OCI62" s="96"/>
      <c r="OCJ62" s="96"/>
      <c r="OCK62" s="96"/>
      <c r="OCL62" s="96"/>
      <c r="OCM62" s="96"/>
      <c r="OCN62" s="95"/>
      <c r="OCO62" s="95"/>
      <c r="OCP62" s="66"/>
      <c r="OCQ62" s="95"/>
      <c r="OCR62" s="97"/>
      <c r="OCS62" s="66"/>
      <c r="OCT62" s="95"/>
      <c r="OCU62" s="95"/>
      <c r="OCV62" s="66"/>
      <c r="OCW62" s="96"/>
      <c r="OCX62" s="96"/>
      <c r="OCY62" s="96"/>
      <c r="OCZ62" s="96"/>
      <c r="ODA62" s="96"/>
      <c r="ODB62" s="96"/>
      <c r="ODC62" s="96"/>
      <c r="ODD62" s="95"/>
      <c r="ODE62" s="95"/>
      <c r="ODF62" s="66"/>
      <c r="ODG62" s="95"/>
      <c r="ODH62" s="97"/>
      <c r="ODI62" s="66"/>
      <c r="ODJ62" s="95"/>
      <c r="ODK62" s="95"/>
      <c r="ODL62" s="66"/>
      <c r="ODM62" s="96"/>
      <c r="ODN62" s="96"/>
      <c r="ODO62" s="96"/>
      <c r="ODP62" s="96"/>
      <c r="ODQ62" s="96"/>
      <c r="ODR62" s="96"/>
      <c r="ODS62" s="96"/>
      <c r="ODT62" s="95"/>
      <c r="ODU62" s="95"/>
      <c r="ODV62" s="66"/>
      <c r="ODW62" s="95"/>
      <c r="ODX62" s="97"/>
      <c r="ODY62" s="66"/>
      <c r="ODZ62" s="95"/>
      <c r="OEA62" s="95"/>
      <c r="OEB62" s="66"/>
      <c r="OEC62" s="96"/>
      <c r="OED62" s="96"/>
      <c r="OEE62" s="96"/>
      <c r="OEF62" s="96"/>
      <c r="OEG62" s="96"/>
      <c r="OEH62" s="96"/>
      <c r="OEI62" s="96"/>
      <c r="OEJ62" s="95"/>
      <c r="OEK62" s="95"/>
      <c r="OEL62" s="66"/>
      <c r="OEM62" s="95"/>
      <c r="OEN62" s="97"/>
      <c r="OEO62" s="66"/>
      <c r="OEP62" s="95"/>
      <c r="OEQ62" s="95"/>
      <c r="OER62" s="66"/>
      <c r="OES62" s="96"/>
      <c r="OET62" s="96"/>
      <c r="OEU62" s="96"/>
      <c r="OEV62" s="96"/>
      <c r="OEW62" s="96"/>
      <c r="OEX62" s="96"/>
      <c r="OEY62" s="96"/>
      <c r="OEZ62" s="95"/>
      <c r="OFA62" s="95"/>
      <c r="OFB62" s="66"/>
      <c r="OFC62" s="95"/>
      <c r="OFD62" s="97"/>
      <c r="OFE62" s="66"/>
      <c r="OFF62" s="95"/>
      <c r="OFG62" s="95"/>
      <c r="OFH62" s="66"/>
      <c r="OFI62" s="96"/>
      <c r="OFJ62" s="96"/>
      <c r="OFK62" s="96"/>
      <c r="OFL62" s="96"/>
      <c r="OFM62" s="96"/>
      <c r="OFN62" s="96"/>
      <c r="OFO62" s="96"/>
      <c r="OFP62" s="95"/>
      <c r="OFQ62" s="95"/>
      <c r="OFR62" s="66"/>
      <c r="OFS62" s="95"/>
      <c r="OFT62" s="97"/>
      <c r="OFU62" s="66"/>
      <c r="OFV62" s="95"/>
      <c r="OFW62" s="95"/>
      <c r="OFX62" s="66"/>
      <c r="OFY62" s="96"/>
      <c r="OFZ62" s="96"/>
      <c r="OGA62" s="96"/>
      <c r="OGB62" s="96"/>
      <c r="OGC62" s="96"/>
      <c r="OGD62" s="96"/>
      <c r="OGE62" s="96"/>
      <c r="OGF62" s="95"/>
      <c r="OGG62" s="95"/>
      <c r="OGH62" s="66"/>
      <c r="OGI62" s="95"/>
      <c r="OGJ62" s="97"/>
      <c r="OGK62" s="66"/>
      <c r="OGL62" s="95"/>
      <c r="OGM62" s="95"/>
      <c r="OGN62" s="66"/>
      <c r="OGO62" s="96"/>
      <c r="OGP62" s="96"/>
      <c r="OGQ62" s="96"/>
      <c r="OGR62" s="96"/>
      <c r="OGS62" s="96"/>
      <c r="OGT62" s="96"/>
      <c r="OGU62" s="96"/>
      <c r="OGV62" s="95"/>
      <c r="OGW62" s="95"/>
      <c r="OGX62" s="66"/>
      <c r="OGY62" s="95"/>
      <c r="OGZ62" s="97"/>
      <c r="OHA62" s="66"/>
      <c r="OHB62" s="95"/>
      <c r="OHC62" s="95"/>
      <c r="OHD62" s="66"/>
      <c r="OHE62" s="96"/>
      <c r="OHF62" s="96"/>
      <c r="OHG62" s="96"/>
      <c r="OHH62" s="96"/>
      <c r="OHI62" s="96"/>
      <c r="OHJ62" s="96"/>
      <c r="OHK62" s="96"/>
      <c r="OHL62" s="95"/>
      <c r="OHM62" s="95"/>
      <c r="OHN62" s="66"/>
      <c r="OHO62" s="95"/>
      <c r="OHP62" s="97"/>
      <c r="OHQ62" s="66"/>
      <c r="OHR62" s="95"/>
      <c r="OHS62" s="95"/>
      <c r="OHT62" s="66"/>
      <c r="OHU62" s="96"/>
      <c r="OHV62" s="96"/>
      <c r="OHW62" s="96"/>
      <c r="OHX62" s="96"/>
      <c r="OHY62" s="96"/>
      <c r="OHZ62" s="96"/>
      <c r="OIA62" s="96"/>
      <c r="OIB62" s="95"/>
      <c r="OIC62" s="95"/>
      <c r="OID62" s="66"/>
      <c r="OIE62" s="95"/>
      <c r="OIF62" s="97"/>
      <c r="OIG62" s="66"/>
      <c r="OIH62" s="95"/>
      <c r="OII62" s="95"/>
      <c r="OIJ62" s="66"/>
      <c r="OIK62" s="96"/>
      <c r="OIL62" s="96"/>
      <c r="OIM62" s="96"/>
      <c r="OIN62" s="96"/>
      <c r="OIO62" s="96"/>
      <c r="OIP62" s="96"/>
      <c r="OIQ62" s="96"/>
      <c r="OIR62" s="95"/>
      <c r="OIS62" s="95"/>
      <c r="OIT62" s="66"/>
      <c r="OIU62" s="95"/>
      <c r="OIV62" s="97"/>
      <c r="OIW62" s="66"/>
      <c r="OIX62" s="95"/>
      <c r="OIY62" s="95"/>
      <c r="OIZ62" s="66"/>
      <c r="OJA62" s="96"/>
      <c r="OJB62" s="96"/>
      <c r="OJC62" s="96"/>
      <c r="OJD62" s="96"/>
      <c r="OJE62" s="96"/>
      <c r="OJF62" s="96"/>
      <c r="OJG62" s="96"/>
      <c r="OJH62" s="95"/>
      <c r="OJI62" s="95"/>
      <c r="OJJ62" s="66"/>
      <c r="OJK62" s="95"/>
      <c r="OJL62" s="97"/>
      <c r="OJM62" s="66"/>
      <c r="OJN62" s="95"/>
      <c r="OJO62" s="95"/>
      <c r="OJP62" s="66"/>
      <c r="OJQ62" s="96"/>
      <c r="OJR62" s="96"/>
      <c r="OJS62" s="96"/>
      <c r="OJT62" s="96"/>
      <c r="OJU62" s="96"/>
      <c r="OJV62" s="96"/>
      <c r="OJW62" s="96"/>
      <c r="OJX62" s="95"/>
      <c r="OJY62" s="95"/>
      <c r="OJZ62" s="66"/>
      <c r="OKA62" s="95"/>
      <c r="OKB62" s="97"/>
      <c r="OKC62" s="66"/>
      <c r="OKD62" s="95"/>
      <c r="OKE62" s="95"/>
      <c r="OKF62" s="66"/>
      <c r="OKG62" s="96"/>
      <c r="OKH62" s="96"/>
      <c r="OKI62" s="96"/>
      <c r="OKJ62" s="96"/>
      <c r="OKK62" s="96"/>
      <c r="OKL62" s="96"/>
      <c r="OKM62" s="96"/>
      <c r="OKN62" s="95"/>
      <c r="OKO62" s="95"/>
      <c r="OKP62" s="66"/>
      <c r="OKQ62" s="95"/>
      <c r="OKR62" s="97"/>
      <c r="OKS62" s="66"/>
      <c r="OKT62" s="95"/>
      <c r="OKU62" s="95"/>
      <c r="OKV62" s="66"/>
      <c r="OKW62" s="96"/>
      <c r="OKX62" s="96"/>
      <c r="OKY62" s="96"/>
      <c r="OKZ62" s="96"/>
      <c r="OLA62" s="96"/>
      <c r="OLB62" s="96"/>
      <c r="OLC62" s="96"/>
      <c r="OLD62" s="95"/>
      <c r="OLE62" s="95"/>
      <c r="OLF62" s="66"/>
      <c r="OLG62" s="95"/>
      <c r="OLH62" s="97"/>
      <c r="OLI62" s="66"/>
      <c r="OLJ62" s="95"/>
      <c r="OLK62" s="95"/>
      <c r="OLL62" s="66"/>
      <c r="OLM62" s="96"/>
      <c r="OLN62" s="96"/>
      <c r="OLO62" s="96"/>
      <c r="OLP62" s="96"/>
      <c r="OLQ62" s="96"/>
      <c r="OLR62" s="96"/>
      <c r="OLS62" s="96"/>
      <c r="OLT62" s="95"/>
      <c r="OLU62" s="95"/>
      <c r="OLV62" s="66"/>
      <c r="OLW62" s="95"/>
      <c r="OLX62" s="97"/>
      <c r="OLY62" s="66"/>
      <c r="OLZ62" s="95"/>
      <c r="OMA62" s="95"/>
      <c r="OMB62" s="66"/>
      <c r="OMC62" s="96"/>
      <c r="OMD62" s="96"/>
      <c r="OME62" s="96"/>
      <c r="OMF62" s="96"/>
      <c r="OMG62" s="96"/>
      <c r="OMH62" s="96"/>
      <c r="OMI62" s="96"/>
      <c r="OMJ62" s="95"/>
      <c r="OMK62" s="95"/>
      <c r="OML62" s="66"/>
      <c r="OMM62" s="95"/>
      <c r="OMN62" s="97"/>
      <c r="OMO62" s="66"/>
      <c r="OMP62" s="95"/>
      <c r="OMQ62" s="95"/>
      <c r="OMR62" s="66"/>
      <c r="OMS62" s="96"/>
      <c r="OMT62" s="96"/>
      <c r="OMU62" s="96"/>
      <c r="OMV62" s="96"/>
      <c r="OMW62" s="96"/>
      <c r="OMX62" s="96"/>
      <c r="OMY62" s="96"/>
      <c r="OMZ62" s="95"/>
      <c r="ONA62" s="95"/>
      <c r="ONB62" s="66"/>
      <c r="ONC62" s="95"/>
      <c r="OND62" s="97"/>
      <c r="ONE62" s="66"/>
      <c r="ONF62" s="95"/>
      <c r="ONG62" s="95"/>
      <c r="ONH62" s="66"/>
      <c r="ONI62" s="96"/>
      <c r="ONJ62" s="96"/>
      <c r="ONK62" s="96"/>
      <c r="ONL62" s="96"/>
      <c r="ONM62" s="96"/>
      <c r="ONN62" s="96"/>
      <c r="ONO62" s="96"/>
      <c r="ONP62" s="95"/>
      <c r="ONQ62" s="95"/>
      <c r="ONR62" s="66"/>
      <c r="ONS62" s="95"/>
      <c r="ONT62" s="97"/>
      <c r="ONU62" s="66"/>
      <c r="ONV62" s="95"/>
      <c r="ONW62" s="95"/>
      <c r="ONX62" s="66"/>
      <c r="ONY62" s="96"/>
      <c r="ONZ62" s="96"/>
      <c r="OOA62" s="96"/>
      <c r="OOB62" s="96"/>
      <c r="OOC62" s="96"/>
      <c r="OOD62" s="96"/>
      <c r="OOE62" s="96"/>
      <c r="OOF62" s="95"/>
      <c r="OOG62" s="95"/>
      <c r="OOH62" s="66"/>
      <c r="OOI62" s="95"/>
      <c r="OOJ62" s="97"/>
      <c r="OOK62" s="66"/>
      <c r="OOL62" s="95"/>
      <c r="OOM62" s="95"/>
      <c r="OON62" s="66"/>
      <c r="OOO62" s="96"/>
      <c r="OOP62" s="96"/>
      <c r="OOQ62" s="96"/>
      <c r="OOR62" s="96"/>
      <c r="OOS62" s="96"/>
      <c r="OOT62" s="96"/>
      <c r="OOU62" s="96"/>
      <c r="OOV62" s="95"/>
      <c r="OOW62" s="95"/>
      <c r="OOX62" s="66"/>
      <c r="OOY62" s="95"/>
      <c r="OOZ62" s="97"/>
      <c r="OPA62" s="66"/>
      <c r="OPB62" s="95"/>
      <c r="OPC62" s="95"/>
      <c r="OPD62" s="66"/>
      <c r="OPE62" s="96"/>
      <c r="OPF62" s="96"/>
      <c r="OPG62" s="96"/>
      <c r="OPH62" s="96"/>
      <c r="OPI62" s="96"/>
      <c r="OPJ62" s="96"/>
      <c r="OPK62" s="96"/>
      <c r="OPL62" s="95"/>
      <c r="OPM62" s="95"/>
      <c r="OPN62" s="66"/>
      <c r="OPO62" s="95"/>
      <c r="OPP62" s="97"/>
      <c r="OPQ62" s="66"/>
      <c r="OPR62" s="95"/>
      <c r="OPS62" s="95"/>
      <c r="OPT62" s="66"/>
      <c r="OPU62" s="96"/>
      <c r="OPV62" s="96"/>
      <c r="OPW62" s="96"/>
      <c r="OPX62" s="96"/>
      <c r="OPY62" s="96"/>
      <c r="OPZ62" s="96"/>
      <c r="OQA62" s="96"/>
      <c r="OQB62" s="95"/>
      <c r="OQC62" s="95"/>
      <c r="OQD62" s="66"/>
      <c r="OQE62" s="95"/>
      <c r="OQF62" s="97"/>
      <c r="OQG62" s="66"/>
      <c r="OQH62" s="95"/>
      <c r="OQI62" s="95"/>
      <c r="OQJ62" s="66"/>
      <c r="OQK62" s="96"/>
      <c r="OQL62" s="96"/>
      <c r="OQM62" s="96"/>
      <c r="OQN62" s="96"/>
      <c r="OQO62" s="96"/>
      <c r="OQP62" s="96"/>
      <c r="OQQ62" s="96"/>
      <c r="OQR62" s="95"/>
      <c r="OQS62" s="95"/>
      <c r="OQT62" s="66"/>
      <c r="OQU62" s="95"/>
      <c r="OQV62" s="97"/>
      <c r="OQW62" s="66"/>
      <c r="OQX62" s="95"/>
      <c r="OQY62" s="95"/>
      <c r="OQZ62" s="66"/>
      <c r="ORA62" s="96"/>
      <c r="ORB62" s="96"/>
      <c r="ORC62" s="96"/>
      <c r="ORD62" s="96"/>
      <c r="ORE62" s="96"/>
      <c r="ORF62" s="96"/>
      <c r="ORG62" s="96"/>
      <c r="ORH62" s="95"/>
      <c r="ORI62" s="95"/>
      <c r="ORJ62" s="66"/>
      <c r="ORK62" s="95"/>
      <c r="ORL62" s="97"/>
      <c r="ORM62" s="66"/>
      <c r="ORN62" s="95"/>
      <c r="ORO62" s="95"/>
      <c r="ORP62" s="66"/>
      <c r="ORQ62" s="96"/>
      <c r="ORR62" s="96"/>
      <c r="ORS62" s="96"/>
      <c r="ORT62" s="96"/>
      <c r="ORU62" s="96"/>
      <c r="ORV62" s="96"/>
      <c r="ORW62" s="96"/>
      <c r="ORX62" s="95"/>
      <c r="ORY62" s="95"/>
      <c r="ORZ62" s="66"/>
      <c r="OSA62" s="95"/>
      <c r="OSB62" s="97"/>
      <c r="OSC62" s="66"/>
      <c r="OSD62" s="95"/>
      <c r="OSE62" s="95"/>
      <c r="OSF62" s="66"/>
      <c r="OSG62" s="96"/>
      <c r="OSH62" s="96"/>
      <c r="OSI62" s="96"/>
      <c r="OSJ62" s="96"/>
      <c r="OSK62" s="96"/>
      <c r="OSL62" s="96"/>
      <c r="OSM62" s="96"/>
      <c r="OSN62" s="95"/>
      <c r="OSO62" s="95"/>
      <c r="OSP62" s="66"/>
      <c r="OSQ62" s="95"/>
      <c r="OSR62" s="97"/>
      <c r="OSS62" s="66"/>
      <c r="OST62" s="95"/>
      <c r="OSU62" s="95"/>
      <c r="OSV62" s="66"/>
      <c r="OSW62" s="96"/>
      <c r="OSX62" s="96"/>
      <c r="OSY62" s="96"/>
      <c r="OSZ62" s="96"/>
      <c r="OTA62" s="96"/>
      <c r="OTB62" s="96"/>
      <c r="OTC62" s="96"/>
      <c r="OTD62" s="95"/>
      <c r="OTE62" s="95"/>
      <c r="OTF62" s="66"/>
      <c r="OTG62" s="95"/>
      <c r="OTH62" s="97"/>
      <c r="OTI62" s="66"/>
      <c r="OTJ62" s="95"/>
      <c r="OTK62" s="95"/>
      <c r="OTL62" s="66"/>
      <c r="OTM62" s="96"/>
      <c r="OTN62" s="96"/>
      <c r="OTO62" s="96"/>
      <c r="OTP62" s="96"/>
      <c r="OTQ62" s="96"/>
      <c r="OTR62" s="96"/>
      <c r="OTS62" s="96"/>
      <c r="OTT62" s="95"/>
      <c r="OTU62" s="95"/>
      <c r="OTV62" s="66"/>
      <c r="OTW62" s="95"/>
      <c r="OTX62" s="97"/>
      <c r="OTY62" s="66"/>
      <c r="OTZ62" s="95"/>
      <c r="OUA62" s="95"/>
      <c r="OUB62" s="66"/>
      <c r="OUC62" s="96"/>
      <c r="OUD62" s="96"/>
      <c r="OUE62" s="96"/>
      <c r="OUF62" s="96"/>
      <c r="OUG62" s="96"/>
      <c r="OUH62" s="96"/>
      <c r="OUI62" s="96"/>
      <c r="OUJ62" s="95"/>
      <c r="OUK62" s="95"/>
      <c r="OUL62" s="66"/>
      <c r="OUM62" s="95"/>
      <c r="OUN62" s="97"/>
      <c r="OUO62" s="66"/>
      <c r="OUP62" s="95"/>
      <c r="OUQ62" s="95"/>
      <c r="OUR62" s="66"/>
      <c r="OUS62" s="96"/>
      <c r="OUT62" s="96"/>
      <c r="OUU62" s="96"/>
      <c r="OUV62" s="96"/>
      <c r="OUW62" s="96"/>
      <c r="OUX62" s="96"/>
      <c r="OUY62" s="96"/>
      <c r="OUZ62" s="95"/>
      <c r="OVA62" s="95"/>
      <c r="OVB62" s="66"/>
      <c r="OVC62" s="95"/>
      <c r="OVD62" s="97"/>
      <c r="OVE62" s="66"/>
      <c r="OVF62" s="95"/>
      <c r="OVG62" s="95"/>
      <c r="OVH62" s="66"/>
      <c r="OVI62" s="96"/>
      <c r="OVJ62" s="96"/>
      <c r="OVK62" s="96"/>
      <c r="OVL62" s="96"/>
      <c r="OVM62" s="96"/>
      <c r="OVN62" s="96"/>
      <c r="OVO62" s="96"/>
      <c r="OVP62" s="95"/>
      <c r="OVQ62" s="95"/>
      <c r="OVR62" s="66"/>
      <c r="OVS62" s="95"/>
      <c r="OVT62" s="97"/>
      <c r="OVU62" s="66"/>
      <c r="OVV62" s="95"/>
      <c r="OVW62" s="95"/>
      <c r="OVX62" s="66"/>
      <c r="OVY62" s="96"/>
      <c r="OVZ62" s="96"/>
      <c r="OWA62" s="96"/>
      <c r="OWB62" s="96"/>
      <c r="OWC62" s="96"/>
      <c r="OWD62" s="96"/>
      <c r="OWE62" s="96"/>
      <c r="OWF62" s="95"/>
      <c r="OWG62" s="95"/>
      <c r="OWH62" s="66"/>
      <c r="OWI62" s="95"/>
      <c r="OWJ62" s="97"/>
      <c r="OWK62" s="66"/>
      <c r="OWL62" s="95"/>
      <c r="OWM62" s="95"/>
      <c r="OWN62" s="66"/>
      <c r="OWO62" s="96"/>
      <c r="OWP62" s="96"/>
      <c r="OWQ62" s="96"/>
      <c r="OWR62" s="96"/>
      <c r="OWS62" s="96"/>
      <c r="OWT62" s="96"/>
      <c r="OWU62" s="96"/>
      <c r="OWV62" s="95"/>
      <c r="OWW62" s="95"/>
      <c r="OWX62" s="66"/>
      <c r="OWY62" s="95"/>
      <c r="OWZ62" s="97"/>
      <c r="OXA62" s="66"/>
      <c r="OXB62" s="95"/>
      <c r="OXC62" s="95"/>
      <c r="OXD62" s="66"/>
      <c r="OXE62" s="96"/>
      <c r="OXF62" s="96"/>
      <c r="OXG62" s="96"/>
      <c r="OXH62" s="96"/>
      <c r="OXI62" s="96"/>
      <c r="OXJ62" s="96"/>
      <c r="OXK62" s="96"/>
      <c r="OXL62" s="95"/>
      <c r="OXM62" s="95"/>
      <c r="OXN62" s="66"/>
      <c r="OXO62" s="95"/>
      <c r="OXP62" s="97"/>
      <c r="OXQ62" s="66"/>
      <c r="OXR62" s="95"/>
      <c r="OXS62" s="95"/>
      <c r="OXT62" s="66"/>
      <c r="OXU62" s="96"/>
      <c r="OXV62" s="96"/>
      <c r="OXW62" s="96"/>
      <c r="OXX62" s="96"/>
      <c r="OXY62" s="96"/>
      <c r="OXZ62" s="96"/>
      <c r="OYA62" s="96"/>
      <c r="OYB62" s="95"/>
      <c r="OYC62" s="95"/>
      <c r="OYD62" s="66"/>
      <c r="OYE62" s="95"/>
      <c r="OYF62" s="97"/>
      <c r="OYG62" s="66"/>
      <c r="OYH62" s="95"/>
      <c r="OYI62" s="95"/>
      <c r="OYJ62" s="66"/>
      <c r="OYK62" s="96"/>
      <c r="OYL62" s="96"/>
      <c r="OYM62" s="96"/>
      <c r="OYN62" s="96"/>
      <c r="OYO62" s="96"/>
      <c r="OYP62" s="96"/>
      <c r="OYQ62" s="96"/>
      <c r="OYR62" s="95"/>
      <c r="OYS62" s="95"/>
      <c r="OYT62" s="66"/>
      <c r="OYU62" s="95"/>
      <c r="OYV62" s="97"/>
      <c r="OYW62" s="66"/>
      <c r="OYX62" s="95"/>
      <c r="OYY62" s="95"/>
      <c r="OYZ62" s="66"/>
      <c r="OZA62" s="96"/>
      <c r="OZB62" s="96"/>
      <c r="OZC62" s="96"/>
      <c r="OZD62" s="96"/>
      <c r="OZE62" s="96"/>
      <c r="OZF62" s="96"/>
      <c r="OZG62" s="96"/>
      <c r="OZH62" s="95"/>
      <c r="OZI62" s="95"/>
      <c r="OZJ62" s="66"/>
      <c r="OZK62" s="95"/>
      <c r="OZL62" s="97"/>
      <c r="OZM62" s="66"/>
      <c r="OZN62" s="95"/>
      <c r="OZO62" s="95"/>
      <c r="OZP62" s="66"/>
      <c r="OZQ62" s="96"/>
      <c r="OZR62" s="96"/>
      <c r="OZS62" s="96"/>
      <c r="OZT62" s="96"/>
      <c r="OZU62" s="96"/>
      <c r="OZV62" s="96"/>
      <c r="OZW62" s="96"/>
      <c r="OZX62" s="95"/>
      <c r="OZY62" s="95"/>
      <c r="OZZ62" s="66"/>
      <c r="PAA62" s="95"/>
      <c r="PAB62" s="97"/>
      <c r="PAC62" s="66"/>
      <c r="PAD62" s="95"/>
      <c r="PAE62" s="95"/>
      <c r="PAF62" s="66"/>
      <c r="PAG62" s="96"/>
      <c r="PAH62" s="96"/>
      <c r="PAI62" s="96"/>
      <c r="PAJ62" s="96"/>
      <c r="PAK62" s="96"/>
      <c r="PAL62" s="96"/>
      <c r="PAM62" s="96"/>
      <c r="PAN62" s="95"/>
      <c r="PAO62" s="95"/>
      <c r="PAP62" s="66"/>
      <c r="PAQ62" s="95"/>
      <c r="PAR62" s="97"/>
      <c r="PAS62" s="66"/>
      <c r="PAT62" s="95"/>
      <c r="PAU62" s="95"/>
      <c r="PAV62" s="66"/>
      <c r="PAW62" s="96"/>
      <c r="PAX62" s="96"/>
      <c r="PAY62" s="96"/>
      <c r="PAZ62" s="96"/>
      <c r="PBA62" s="96"/>
      <c r="PBB62" s="96"/>
      <c r="PBC62" s="96"/>
      <c r="PBD62" s="95"/>
      <c r="PBE62" s="95"/>
      <c r="PBF62" s="66"/>
      <c r="PBG62" s="95"/>
      <c r="PBH62" s="97"/>
      <c r="PBI62" s="66"/>
      <c r="PBJ62" s="95"/>
      <c r="PBK62" s="95"/>
      <c r="PBL62" s="66"/>
      <c r="PBM62" s="96"/>
      <c r="PBN62" s="96"/>
      <c r="PBO62" s="96"/>
      <c r="PBP62" s="96"/>
      <c r="PBQ62" s="96"/>
      <c r="PBR62" s="96"/>
      <c r="PBS62" s="96"/>
      <c r="PBT62" s="95"/>
      <c r="PBU62" s="95"/>
      <c r="PBV62" s="66"/>
      <c r="PBW62" s="95"/>
      <c r="PBX62" s="97"/>
      <c r="PBY62" s="66"/>
      <c r="PBZ62" s="95"/>
      <c r="PCA62" s="95"/>
      <c r="PCB62" s="66"/>
      <c r="PCC62" s="96"/>
      <c r="PCD62" s="96"/>
      <c r="PCE62" s="96"/>
      <c r="PCF62" s="96"/>
      <c r="PCG62" s="96"/>
      <c r="PCH62" s="96"/>
      <c r="PCI62" s="96"/>
      <c r="PCJ62" s="95"/>
      <c r="PCK62" s="95"/>
      <c r="PCL62" s="66"/>
      <c r="PCM62" s="95"/>
      <c r="PCN62" s="97"/>
      <c r="PCO62" s="66"/>
      <c r="PCP62" s="95"/>
      <c r="PCQ62" s="95"/>
      <c r="PCR62" s="66"/>
      <c r="PCS62" s="96"/>
      <c r="PCT62" s="96"/>
      <c r="PCU62" s="96"/>
      <c r="PCV62" s="96"/>
      <c r="PCW62" s="96"/>
      <c r="PCX62" s="96"/>
      <c r="PCY62" s="96"/>
      <c r="PCZ62" s="95"/>
      <c r="PDA62" s="95"/>
      <c r="PDB62" s="66"/>
      <c r="PDC62" s="95"/>
      <c r="PDD62" s="97"/>
      <c r="PDE62" s="66"/>
      <c r="PDF62" s="95"/>
      <c r="PDG62" s="95"/>
      <c r="PDH62" s="66"/>
      <c r="PDI62" s="96"/>
      <c r="PDJ62" s="96"/>
      <c r="PDK62" s="96"/>
      <c r="PDL62" s="96"/>
      <c r="PDM62" s="96"/>
      <c r="PDN62" s="96"/>
      <c r="PDO62" s="96"/>
      <c r="PDP62" s="95"/>
      <c r="PDQ62" s="95"/>
      <c r="PDR62" s="66"/>
      <c r="PDS62" s="95"/>
      <c r="PDT62" s="97"/>
      <c r="PDU62" s="66"/>
      <c r="PDV62" s="95"/>
      <c r="PDW62" s="95"/>
      <c r="PDX62" s="66"/>
      <c r="PDY62" s="96"/>
      <c r="PDZ62" s="96"/>
      <c r="PEA62" s="96"/>
      <c r="PEB62" s="96"/>
      <c r="PEC62" s="96"/>
      <c r="PED62" s="96"/>
      <c r="PEE62" s="96"/>
      <c r="PEF62" s="95"/>
      <c r="PEG62" s="95"/>
      <c r="PEH62" s="66"/>
      <c r="PEI62" s="95"/>
      <c r="PEJ62" s="97"/>
      <c r="PEK62" s="66"/>
      <c r="PEL62" s="95"/>
      <c r="PEM62" s="95"/>
      <c r="PEN62" s="66"/>
      <c r="PEO62" s="96"/>
      <c r="PEP62" s="96"/>
      <c r="PEQ62" s="96"/>
      <c r="PER62" s="96"/>
      <c r="PES62" s="96"/>
      <c r="PET62" s="96"/>
      <c r="PEU62" s="96"/>
      <c r="PEV62" s="95"/>
      <c r="PEW62" s="95"/>
      <c r="PEX62" s="66"/>
      <c r="PEY62" s="95"/>
      <c r="PEZ62" s="97"/>
      <c r="PFA62" s="66"/>
      <c r="PFB62" s="95"/>
      <c r="PFC62" s="95"/>
      <c r="PFD62" s="66"/>
      <c r="PFE62" s="96"/>
      <c r="PFF62" s="96"/>
      <c r="PFG62" s="96"/>
      <c r="PFH62" s="96"/>
      <c r="PFI62" s="96"/>
      <c r="PFJ62" s="96"/>
      <c r="PFK62" s="96"/>
      <c r="PFL62" s="95"/>
      <c r="PFM62" s="95"/>
      <c r="PFN62" s="66"/>
      <c r="PFO62" s="95"/>
      <c r="PFP62" s="97"/>
      <c r="PFQ62" s="66"/>
      <c r="PFR62" s="95"/>
      <c r="PFS62" s="95"/>
      <c r="PFT62" s="66"/>
      <c r="PFU62" s="96"/>
      <c r="PFV62" s="96"/>
      <c r="PFW62" s="96"/>
      <c r="PFX62" s="96"/>
      <c r="PFY62" s="96"/>
      <c r="PFZ62" s="96"/>
      <c r="PGA62" s="96"/>
      <c r="PGB62" s="95"/>
      <c r="PGC62" s="95"/>
      <c r="PGD62" s="66"/>
      <c r="PGE62" s="95"/>
      <c r="PGF62" s="97"/>
      <c r="PGG62" s="66"/>
      <c r="PGH62" s="95"/>
      <c r="PGI62" s="95"/>
      <c r="PGJ62" s="66"/>
      <c r="PGK62" s="96"/>
      <c r="PGL62" s="96"/>
      <c r="PGM62" s="96"/>
      <c r="PGN62" s="96"/>
      <c r="PGO62" s="96"/>
      <c r="PGP62" s="96"/>
      <c r="PGQ62" s="96"/>
      <c r="PGR62" s="95"/>
      <c r="PGS62" s="95"/>
      <c r="PGT62" s="66"/>
      <c r="PGU62" s="95"/>
      <c r="PGV62" s="97"/>
      <c r="PGW62" s="66"/>
      <c r="PGX62" s="95"/>
      <c r="PGY62" s="95"/>
      <c r="PGZ62" s="66"/>
      <c r="PHA62" s="96"/>
      <c r="PHB62" s="96"/>
      <c r="PHC62" s="96"/>
      <c r="PHD62" s="96"/>
      <c r="PHE62" s="96"/>
      <c r="PHF62" s="96"/>
      <c r="PHG62" s="96"/>
      <c r="PHH62" s="95"/>
      <c r="PHI62" s="95"/>
      <c r="PHJ62" s="66"/>
      <c r="PHK62" s="95"/>
      <c r="PHL62" s="97"/>
      <c r="PHM62" s="66"/>
      <c r="PHN62" s="95"/>
      <c r="PHO62" s="95"/>
      <c r="PHP62" s="66"/>
      <c r="PHQ62" s="96"/>
      <c r="PHR62" s="96"/>
      <c r="PHS62" s="96"/>
      <c r="PHT62" s="96"/>
      <c r="PHU62" s="96"/>
      <c r="PHV62" s="96"/>
      <c r="PHW62" s="96"/>
      <c r="PHX62" s="95"/>
      <c r="PHY62" s="95"/>
      <c r="PHZ62" s="66"/>
      <c r="PIA62" s="95"/>
      <c r="PIB62" s="97"/>
      <c r="PIC62" s="66"/>
      <c r="PID62" s="95"/>
      <c r="PIE62" s="95"/>
      <c r="PIF62" s="66"/>
      <c r="PIG62" s="96"/>
      <c r="PIH62" s="96"/>
      <c r="PII62" s="96"/>
      <c r="PIJ62" s="96"/>
      <c r="PIK62" s="96"/>
      <c r="PIL62" s="96"/>
      <c r="PIM62" s="96"/>
      <c r="PIN62" s="95"/>
      <c r="PIO62" s="95"/>
      <c r="PIP62" s="66"/>
      <c r="PIQ62" s="95"/>
      <c r="PIR62" s="97"/>
      <c r="PIS62" s="66"/>
      <c r="PIT62" s="95"/>
      <c r="PIU62" s="95"/>
      <c r="PIV62" s="66"/>
      <c r="PIW62" s="96"/>
      <c r="PIX62" s="96"/>
      <c r="PIY62" s="96"/>
      <c r="PIZ62" s="96"/>
      <c r="PJA62" s="96"/>
      <c r="PJB62" s="96"/>
      <c r="PJC62" s="96"/>
      <c r="PJD62" s="95"/>
      <c r="PJE62" s="95"/>
      <c r="PJF62" s="66"/>
      <c r="PJG62" s="95"/>
      <c r="PJH62" s="97"/>
      <c r="PJI62" s="66"/>
      <c r="PJJ62" s="95"/>
      <c r="PJK62" s="95"/>
      <c r="PJL62" s="66"/>
      <c r="PJM62" s="96"/>
      <c r="PJN62" s="96"/>
      <c r="PJO62" s="96"/>
      <c r="PJP62" s="96"/>
      <c r="PJQ62" s="96"/>
      <c r="PJR62" s="96"/>
      <c r="PJS62" s="96"/>
      <c r="PJT62" s="95"/>
      <c r="PJU62" s="95"/>
      <c r="PJV62" s="66"/>
      <c r="PJW62" s="95"/>
      <c r="PJX62" s="97"/>
      <c r="PJY62" s="66"/>
      <c r="PJZ62" s="95"/>
      <c r="PKA62" s="95"/>
      <c r="PKB62" s="66"/>
      <c r="PKC62" s="96"/>
      <c r="PKD62" s="96"/>
      <c r="PKE62" s="96"/>
      <c r="PKF62" s="96"/>
      <c r="PKG62" s="96"/>
      <c r="PKH62" s="96"/>
      <c r="PKI62" s="96"/>
      <c r="PKJ62" s="95"/>
      <c r="PKK62" s="95"/>
      <c r="PKL62" s="66"/>
      <c r="PKM62" s="95"/>
      <c r="PKN62" s="97"/>
      <c r="PKO62" s="66"/>
      <c r="PKP62" s="95"/>
      <c r="PKQ62" s="95"/>
      <c r="PKR62" s="66"/>
      <c r="PKS62" s="96"/>
      <c r="PKT62" s="96"/>
      <c r="PKU62" s="96"/>
      <c r="PKV62" s="96"/>
      <c r="PKW62" s="96"/>
      <c r="PKX62" s="96"/>
      <c r="PKY62" s="96"/>
      <c r="PKZ62" s="95"/>
      <c r="PLA62" s="95"/>
      <c r="PLB62" s="66"/>
      <c r="PLC62" s="95"/>
      <c r="PLD62" s="97"/>
      <c r="PLE62" s="66"/>
      <c r="PLF62" s="95"/>
      <c r="PLG62" s="95"/>
      <c r="PLH62" s="66"/>
      <c r="PLI62" s="96"/>
      <c r="PLJ62" s="96"/>
      <c r="PLK62" s="96"/>
      <c r="PLL62" s="96"/>
      <c r="PLM62" s="96"/>
      <c r="PLN62" s="96"/>
      <c r="PLO62" s="96"/>
      <c r="PLP62" s="95"/>
      <c r="PLQ62" s="95"/>
      <c r="PLR62" s="66"/>
      <c r="PLS62" s="95"/>
      <c r="PLT62" s="97"/>
      <c r="PLU62" s="66"/>
      <c r="PLV62" s="95"/>
      <c r="PLW62" s="95"/>
      <c r="PLX62" s="66"/>
      <c r="PLY62" s="96"/>
      <c r="PLZ62" s="96"/>
      <c r="PMA62" s="96"/>
      <c r="PMB62" s="96"/>
      <c r="PMC62" s="96"/>
      <c r="PMD62" s="96"/>
      <c r="PME62" s="96"/>
      <c r="PMF62" s="95"/>
      <c r="PMG62" s="95"/>
      <c r="PMH62" s="66"/>
      <c r="PMI62" s="95"/>
      <c r="PMJ62" s="97"/>
      <c r="PMK62" s="66"/>
      <c r="PML62" s="95"/>
      <c r="PMM62" s="95"/>
      <c r="PMN62" s="66"/>
      <c r="PMO62" s="96"/>
      <c r="PMP62" s="96"/>
      <c r="PMQ62" s="96"/>
      <c r="PMR62" s="96"/>
      <c r="PMS62" s="96"/>
      <c r="PMT62" s="96"/>
      <c r="PMU62" s="96"/>
      <c r="PMV62" s="95"/>
      <c r="PMW62" s="95"/>
      <c r="PMX62" s="66"/>
      <c r="PMY62" s="95"/>
      <c r="PMZ62" s="97"/>
      <c r="PNA62" s="66"/>
      <c r="PNB62" s="95"/>
      <c r="PNC62" s="95"/>
      <c r="PND62" s="66"/>
      <c r="PNE62" s="96"/>
      <c r="PNF62" s="96"/>
      <c r="PNG62" s="96"/>
      <c r="PNH62" s="96"/>
      <c r="PNI62" s="96"/>
      <c r="PNJ62" s="96"/>
      <c r="PNK62" s="96"/>
      <c r="PNL62" s="95"/>
      <c r="PNM62" s="95"/>
      <c r="PNN62" s="66"/>
      <c r="PNO62" s="95"/>
      <c r="PNP62" s="97"/>
      <c r="PNQ62" s="66"/>
      <c r="PNR62" s="95"/>
      <c r="PNS62" s="95"/>
      <c r="PNT62" s="66"/>
      <c r="PNU62" s="96"/>
      <c r="PNV62" s="96"/>
      <c r="PNW62" s="96"/>
      <c r="PNX62" s="96"/>
      <c r="PNY62" s="96"/>
      <c r="PNZ62" s="96"/>
      <c r="POA62" s="96"/>
      <c r="POB62" s="95"/>
      <c r="POC62" s="95"/>
      <c r="POD62" s="66"/>
      <c r="POE62" s="95"/>
      <c r="POF62" s="97"/>
      <c r="POG62" s="66"/>
      <c r="POH62" s="95"/>
      <c r="POI62" s="95"/>
      <c r="POJ62" s="66"/>
      <c r="POK62" s="96"/>
      <c r="POL62" s="96"/>
      <c r="POM62" s="96"/>
      <c r="PON62" s="96"/>
      <c r="POO62" s="96"/>
      <c r="POP62" s="96"/>
      <c r="POQ62" s="96"/>
      <c r="POR62" s="95"/>
      <c r="POS62" s="95"/>
      <c r="POT62" s="66"/>
      <c r="POU62" s="95"/>
      <c r="POV62" s="97"/>
      <c r="POW62" s="66"/>
      <c r="POX62" s="95"/>
      <c r="POY62" s="95"/>
      <c r="POZ62" s="66"/>
      <c r="PPA62" s="96"/>
      <c r="PPB62" s="96"/>
      <c r="PPC62" s="96"/>
      <c r="PPD62" s="96"/>
      <c r="PPE62" s="96"/>
      <c r="PPF62" s="96"/>
      <c r="PPG62" s="96"/>
      <c r="PPH62" s="95"/>
      <c r="PPI62" s="95"/>
      <c r="PPJ62" s="66"/>
      <c r="PPK62" s="95"/>
      <c r="PPL62" s="97"/>
      <c r="PPM62" s="66"/>
      <c r="PPN62" s="95"/>
      <c r="PPO62" s="95"/>
      <c r="PPP62" s="66"/>
      <c r="PPQ62" s="96"/>
      <c r="PPR62" s="96"/>
      <c r="PPS62" s="96"/>
      <c r="PPT62" s="96"/>
      <c r="PPU62" s="96"/>
      <c r="PPV62" s="96"/>
      <c r="PPW62" s="96"/>
      <c r="PPX62" s="95"/>
      <c r="PPY62" s="95"/>
      <c r="PPZ62" s="66"/>
      <c r="PQA62" s="95"/>
      <c r="PQB62" s="97"/>
      <c r="PQC62" s="66"/>
      <c r="PQD62" s="95"/>
      <c r="PQE62" s="95"/>
      <c r="PQF62" s="66"/>
      <c r="PQG62" s="96"/>
      <c r="PQH62" s="96"/>
      <c r="PQI62" s="96"/>
      <c r="PQJ62" s="96"/>
      <c r="PQK62" s="96"/>
      <c r="PQL62" s="96"/>
      <c r="PQM62" s="96"/>
      <c r="PQN62" s="95"/>
      <c r="PQO62" s="95"/>
      <c r="PQP62" s="66"/>
      <c r="PQQ62" s="95"/>
      <c r="PQR62" s="97"/>
      <c r="PQS62" s="66"/>
      <c r="PQT62" s="95"/>
      <c r="PQU62" s="95"/>
      <c r="PQV62" s="66"/>
      <c r="PQW62" s="96"/>
      <c r="PQX62" s="96"/>
      <c r="PQY62" s="96"/>
      <c r="PQZ62" s="96"/>
      <c r="PRA62" s="96"/>
      <c r="PRB62" s="96"/>
      <c r="PRC62" s="96"/>
      <c r="PRD62" s="95"/>
      <c r="PRE62" s="95"/>
      <c r="PRF62" s="66"/>
      <c r="PRG62" s="95"/>
      <c r="PRH62" s="97"/>
      <c r="PRI62" s="66"/>
      <c r="PRJ62" s="95"/>
      <c r="PRK62" s="95"/>
      <c r="PRL62" s="66"/>
      <c r="PRM62" s="96"/>
      <c r="PRN62" s="96"/>
      <c r="PRO62" s="96"/>
      <c r="PRP62" s="96"/>
      <c r="PRQ62" s="96"/>
      <c r="PRR62" s="96"/>
      <c r="PRS62" s="96"/>
      <c r="PRT62" s="95"/>
      <c r="PRU62" s="95"/>
      <c r="PRV62" s="66"/>
      <c r="PRW62" s="95"/>
      <c r="PRX62" s="97"/>
      <c r="PRY62" s="66"/>
      <c r="PRZ62" s="95"/>
      <c r="PSA62" s="95"/>
      <c r="PSB62" s="66"/>
      <c r="PSC62" s="96"/>
      <c r="PSD62" s="96"/>
      <c r="PSE62" s="96"/>
      <c r="PSF62" s="96"/>
      <c r="PSG62" s="96"/>
      <c r="PSH62" s="96"/>
      <c r="PSI62" s="96"/>
      <c r="PSJ62" s="95"/>
      <c r="PSK62" s="95"/>
      <c r="PSL62" s="66"/>
      <c r="PSM62" s="95"/>
      <c r="PSN62" s="97"/>
      <c r="PSO62" s="66"/>
      <c r="PSP62" s="95"/>
      <c r="PSQ62" s="95"/>
      <c r="PSR62" s="66"/>
      <c r="PSS62" s="96"/>
      <c r="PST62" s="96"/>
      <c r="PSU62" s="96"/>
      <c r="PSV62" s="96"/>
      <c r="PSW62" s="96"/>
      <c r="PSX62" s="96"/>
      <c r="PSY62" s="96"/>
      <c r="PSZ62" s="95"/>
      <c r="PTA62" s="95"/>
      <c r="PTB62" s="66"/>
      <c r="PTC62" s="95"/>
      <c r="PTD62" s="97"/>
      <c r="PTE62" s="66"/>
      <c r="PTF62" s="95"/>
      <c r="PTG62" s="95"/>
      <c r="PTH62" s="66"/>
      <c r="PTI62" s="96"/>
      <c r="PTJ62" s="96"/>
      <c r="PTK62" s="96"/>
      <c r="PTL62" s="96"/>
      <c r="PTM62" s="96"/>
      <c r="PTN62" s="96"/>
      <c r="PTO62" s="96"/>
      <c r="PTP62" s="95"/>
      <c r="PTQ62" s="95"/>
      <c r="PTR62" s="66"/>
      <c r="PTS62" s="95"/>
      <c r="PTT62" s="97"/>
      <c r="PTU62" s="66"/>
      <c r="PTV62" s="95"/>
      <c r="PTW62" s="95"/>
      <c r="PTX62" s="66"/>
      <c r="PTY62" s="96"/>
      <c r="PTZ62" s="96"/>
      <c r="PUA62" s="96"/>
      <c r="PUB62" s="96"/>
      <c r="PUC62" s="96"/>
      <c r="PUD62" s="96"/>
      <c r="PUE62" s="96"/>
      <c r="PUF62" s="95"/>
      <c r="PUG62" s="95"/>
      <c r="PUH62" s="66"/>
      <c r="PUI62" s="95"/>
      <c r="PUJ62" s="97"/>
      <c r="PUK62" s="66"/>
      <c r="PUL62" s="95"/>
      <c r="PUM62" s="95"/>
      <c r="PUN62" s="66"/>
      <c r="PUO62" s="96"/>
      <c r="PUP62" s="96"/>
      <c r="PUQ62" s="96"/>
      <c r="PUR62" s="96"/>
      <c r="PUS62" s="96"/>
      <c r="PUT62" s="96"/>
      <c r="PUU62" s="96"/>
      <c r="PUV62" s="95"/>
      <c r="PUW62" s="95"/>
      <c r="PUX62" s="66"/>
      <c r="PUY62" s="95"/>
      <c r="PUZ62" s="97"/>
      <c r="PVA62" s="66"/>
      <c r="PVB62" s="95"/>
      <c r="PVC62" s="95"/>
      <c r="PVD62" s="66"/>
      <c r="PVE62" s="96"/>
      <c r="PVF62" s="96"/>
      <c r="PVG62" s="96"/>
      <c r="PVH62" s="96"/>
      <c r="PVI62" s="96"/>
      <c r="PVJ62" s="96"/>
      <c r="PVK62" s="96"/>
      <c r="PVL62" s="95"/>
      <c r="PVM62" s="95"/>
      <c r="PVN62" s="66"/>
      <c r="PVO62" s="95"/>
      <c r="PVP62" s="97"/>
      <c r="PVQ62" s="66"/>
      <c r="PVR62" s="95"/>
      <c r="PVS62" s="95"/>
      <c r="PVT62" s="66"/>
      <c r="PVU62" s="96"/>
      <c r="PVV62" s="96"/>
      <c r="PVW62" s="96"/>
      <c r="PVX62" s="96"/>
      <c r="PVY62" s="96"/>
      <c r="PVZ62" s="96"/>
      <c r="PWA62" s="96"/>
      <c r="PWB62" s="95"/>
      <c r="PWC62" s="95"/>
      <c r="PWD62" s="66"/>
      <c r="PWE62" s="95"/>
      <c r="PWF62" s="97"/>
      <c r="PWG62" s="66"/>
      <c r="PWH62" s="95"/>
      <c r="PWI62" s="95"/>
      <c r="PWJ62" s="66"/>
      <c r="PWK62" s="96"/>
      <c r="PWL62" s="96"/>
      <c r="PWM62" s="96"/>
      <c r="PWN62" s="96"/>
      <c r="PWO62" s="96"/>
      <c r="PWP62" s="96"/>
      <c r="PWQ62" s="96"/>
      <c r="PWR62" s="95"/>
      <c r="PWS62" s="95"/>
      <c r="PWT62" s="66"/>
      <c r="PWU62" s="95"/>
      <c r="PWV62" s="97"/>
      <c r="PWW62" s="66"/>
      <c r="PWX62" s="95"/>
      <c r="PWY62" s="95"/>
      <c r="PWZ62" s="66"/>
      <c r="PXA62" s="96"/>
      <c r="PXB62" s="96"/>
      <c r="PXC62" s="96"/>
      <c r="PXD62" s="96"/>
      <c r="PXE62" s="96"/>
      <c r="PXF62" s="96"/>
      <c r="PXG62" s="96"/>
      <c r="PXH62" s="95"/>
      <c r="PXI62" s="95"/>
      <c r="PXJ62" s="66"/>
      <c r="PXK62" s="95"/>
      <c r="PXL62" s="97"/>
      <c r="PXM62" s="66"/>
      <c r="PXN62" s="95"/>
      <c r="PXO62" s="95"/>
      <c r="PXP62" s="66"/>
      <c r="PXQ62" s="96"/>
      <c r="PXR62" s="96"/>
      <c r="PXS62" s="96"/>
      <c r="PXT62" s="96"/>
      <c r="PXU62" s="96"/>
      <c r="PXV62" s="96"/>
      <c r="PXW62" s="96"/>
      <c r="PXX62" s="95"/>
      <c r="PXY62" s="95"/>
      <c r="PXZ62" s="66"/>
      <c r="PYA62" s="95"/>
      <c r="PYB62" s="97"/>
      <c r="PYC62" s="66"/>
      <c r="PYD62" s="95"/>
      <c r="PYE62" s="95"/>
      <c r="PYF62" s="66"/>
      <c r="PYG62" s="96"/>
      <c r="PYH62" s="96"/>
      <c r="PYI62" s="96"/>
      <c r="PYJ62" s="96"/>
      <c r="PYK62" s="96"/>
      <c r="PYL62" s="96"/>
      <c r="PYM62" s="96"/>
      <c r="PYN62" s="95"/>
      <c r="PYO62" s="95"/>
      <c r="PYP62" s="66"/>
      <c r="PYQ62" s="95"/>
      <c r="PYR62" s="97"/>
      <c r="PYS62" s="66"/>
      <c r="PYT62" s="95"/>
      <c r="PYU62" s="95"/>
      <c r="PYV62" s="66"/>
      <c r="PYW62" s="96"/>
      <c r="PYX62" s="96"/>
      <c r="PYY62" s="96"/>
      <c r="PYZ62" s="96"/>
      <c r="PZA62" s="96"/>
      <c r="PZB62" s="96"/>
      <c r="PZC62" s="96"/>
      <c r="PZD62" s="95"/>
      <c r="PZE62" s="95"/>
      <c r="PZF62" s="66"/>
      <c r="PZG62" s="95"/>
      <c r="PZH62" s="97"/>
      <c r="PZI62" s="66"/>
      <c r="PZJ62" s="95"/>
      <c r="PZK62" s="95"/>
      <c r="PZL62" s="66"/>
      <c r="PZM62" s="96"/>
      <c r="PZN62" s="96"/>
      <c r="PZO62" s="96"/>
      <c r="PZP62" s="96"/>
      <c r="PZQ62" s="96"/>
      <c r="PZR62" s="96"/>
      <c r="PZS62" s="96"/>
      <c r="PZT62" s="95"/>
      <c r="PZU62" s="95"/>
      <c r="PZV62" s="66"/>
      <c r="PZW62" s="95"/>
      <c r="PZX62" s="97"/>
      <c r="PZY62" s="66"/>
      <c r="PZZ62" s="95"/>
      <c r="QAA62" s="95"/>
      <c r="QAB62" s="66"/>
      <c r="QAC62" s="96"/>
      <c r="QAD62" s="96"/>
      <c r="QAE62" s="96"/>
      <c r="QAF62" s="96"/>
      <c r="QAG62" s="96"/>
      <c r="QAH62" s="96"/>
      <c r="QAI62" s="96"/>
      <c r="QAJ62" s="95"/>
      <c r="QAK62" s="95"/>
      <c r="QAL62" s="66"/>
      <c r="QAM62" s="95"/>
      <c r="QAN62" s="97"/>
      <c r="QAO62" s="66"/>
      <c r="QAP62" s="95"/>
      <c r="QAQ62" s="95"/>
      <c r="QAR62" s="66"/>
      <c r="QAS62" s="96"/>
      <c r="QAT62" s="96"/>
      <c r="QAU62" s="96"/>
      <c r="QAV62" s="96"/>
      <c r="QAW62" s="96"/>
      <c r="QAX62" s="96"/>
      <c r="QAY62" s="96"/>
      <c r="QAZ62" s="95"/>
      <c r="QBA62" s="95"/>
      <c r="QBB62" s="66"/>
      <c r="QBC62" s="95"/>
      <c r="QBD62" s="97"/>
      <c r="QBE62" s="66"/>
      <c r="QBF62" s="95"/>
      <c r="QBG62" s="95"/>
      <c r="QBH62" s="66"/>
      <c r="QBI62" s="96"/>
      <c r="QBJ62" s="96"/>
      <c r="QBK62" s="96"/>
      <c r="QBL62" s="96"/>
      <c r="QBM62" s="96"/>
      <c r="QBN62" s="96"/>
      <c r="QBO62" s="96"/>
      <c r="QBP62" s="95"/>
      <c r="QBQ62" s="95"/>
      <c r="QBR62" s="66"/>
      <c r="QBS62" s="95"/>
      <c r="QBT62" s="97"/>
      <c r="QBU62" s="66"/>
      <c r="QBV62" s="95"/>
      <c r="QBW62" s="95"/>
      <c r="QBX62" s="66"/>
      <c r="QBY62" s="96"/>
      <c r="QBZ62" s="96"/>
      <c r="QCA62" s="96"/>
      <c r="QCB62" s="96"/>
      <c r="QCC62" s="96"/>
      <c r="QCD62" s="96"/>
      <c r="QCE62" s="96"/>
      <c r="QCF62" s="95"/>
      <c r="QCG62" s="95"/>
      <c r="QCH62" s="66"/>
      <c r="QCI62" s="95"/>
      <c r="QCJ62" s="97"/>
      <c r="QCK62" s="66"/>
      <c r="QCL62" s="95"/>
      <c r="QCM62" s="95"/>
      <c r="QCN62" s="66"/>
      <c r="QCO62" s="96"/>
      <c r="QCP62" s="96"/>
      <c r="QCQ62" s="96"/>
      <c r="QCR62" s="96"/>
      <c r="QCS62" s="96"/>
      <c r="QCT62" s="96"/>
      <c r="QCU62" s="96"/>
      <c r="QCV62" s="95"/>
      <c r="QCW62" s="95"/>
      <c r="QCX62" s="66"/>
      <c r="QCY62" s="95"/>
      <c r="QCZ62" s="97"/>
      <c r="QDA62" s="66"/>
      <c r="QDB62" s="95"/>
      <c r="QDC62" s="95"/>
      <c r="QDD62" s="66"/>
      <c r="QDE62" s="96"/>
      <c r="QDF62" s="96"/>
      <c r="QDG62" s="96"/>
      <c r="QDH62" s="96"/>
      <c r="QDI62" s="96"/>
      <c r="QDJ62" s="96"/>
      <c r="QDK62" s="96"/>
      <c r="QDL62" s="95"/>
      <c r="QDM62" s="95"/>
      <c r="QDN62" s="66"/>
      <c r="QDO62" s="95"/>
      <c r="QDP62" s="97"/>
      <c r="QDQ62" s="66"/>
      <c r="QDR62" s="95"/>
      <c r="QDS62" s="95"/>
      <c r="QDT62" s="66"/>
      <c r="QDU62" s="96"/>
      <c r="QDV62" s="96"/>
      <c r="QDW62" s="96"/>
      <c r="QDX62" s="96"/>
      <c r="QDY62" s="96"/>
      <c r="QDZ62" s="96"/>
      <c r="QEA62" s="96"/>
      <c r="QEB62" s="95"/>
      <c r="QEC62" s="95"/>
      <c r="QED62" s="66"/>
      <c r="QEE62" s="95"/>
      <c r="QEF62" s="97"/>
      <c r="QEG62" s="66"/>
      <c r="QEH62" s="95"/>
      <c r="QEI62" s="95"/>
      <c r="QEJ62" s="66"/>
      <c r="QEK62" s="96"/>
      <c r="QEL62" s="96"/>
      <c r="QEM62" s="96"/>
      <c r="QEN62" s="96"/>
      <c r="QEO62" s="96"/>
      <c r="QEP62" s="96"/>
      <c r="QEQ62" s="96"/>
      <c r="QER62" s="95"/>
      <c r="QES62" s="95"/>
      <c r="QET62" s="66"/>
      <c r="QEU62" s="95"/>
      <c r="QEV62" s="97"/>
      <c r="QEW62" s="66"/>
      <c r="QEX62" s="95"/>
      <c r="QEY62" s="95"/>
      <c r="QEZ62" s="66"/>
      <c r="QFA62" s="96"/>
      <c r="QFB62" s="96"/>
      <c r="QFC62" s="96"/>
      <c r="QFD62" s="96"/>
      <c r="QFE62" s="96"/>
      <c r="QFF62" s="96"/>
      <c r="QFG62" s="96"/>
      <c r="QFH62" s="95"/>
      <c r="QFI62" s="95"/>
      <c r="QFJ62" s="66"/>
      <c r="QFK62" s="95"/>
      <c r="QFL62" s="97"/>
      <c r="QFM62" s="66"/>
      <c r="QFN62" s="95"/>
      <c r="QFO62" s="95"/>
      <c r="QFP62" s="66"/>
      <c r="QFQ62" s="96"/>
      <c r="QFR62" s="96"/>
      <c r="QFS62" s="96"/>
      <c r="QFT62" s="96"/>
      <c r="QFU62" s="96"/>
      <c r="QFV62" s="96"/>
      <c r="QFW62" s="96"/>
      <c r="QFX62" s="95"/>
      <c r="QFY62" s="95"/>
      <c r="QFZ62" s="66"/>
      <c r="QGA62" s="95"/>
      <c r="QGB62" s="97"/>
      <c r="QGC62" s="66"/>
      <c r="QGD62" s="95"/>
      <c r="QGE62" s="95"/>
      <c r="QGF62" s="66"/>
      <c r="QGG62" s="96"/>
      <c r="QGH62" s="96"/>
      <c r="QGI62" s="96"/>
      <c r="QGJ62" s="96"/>
      <c r="QGK62" s="96"/>
      <c r="QGL62" s="96"/>
      <c r="QGM62" s="96"/>
      <c r="QGN62" s="95"/>
      <c r="QGO62" s="95"/>
      <c r="QGP62" s="66"/>
      <c r="QGQ62" s="95"/>
      <c r="QGR62" s="97"/>
      <c r="QGS62" s="66"/>
      <c r="QGT62" s="95"/>
      <c r="QGU62" s="95"/>
      <c r="QGV62" s="66"/>
      <c r="QGW62" s="96"/>
      <c r="QGX62" s="96"/>
      <c r="QGY62" s="96"/>
      <c r="QGZ62" s="96"/>
      <c r="QHA62" s="96"/>
      <c r="QHB62" s="96"/>
      <c r="QHC62" s="96"/>
      <c r="QHD62" s="95"/>
      <c r="QHE62" s="95"/>
      <c r="QHF62" s="66"/>
      <c r="QHG62" s="95"/>
      <c r="QHH62" s="97"/>
      <c r="QHI62" s="66"/>
      <c r="QHJ62" s="95"/>
      <c r="QHK62" s="95"/>
      <c r="QHL62" s="66"/>
      <c r="QHM62" s="96"/>
      <c r="QHN62" s="96"/>
      <c r="QHO62" s="96"/>
      <c r="QHP62" s="96"/>
      <c r="QHQ62" s="96"/>
      <c r="QHR62" s="96"/>
      <c r="QHS62" s="96"/>
      <c r="QHT62" s="95"/>
      <c r="QHU62" s="95"/>
      <c r="QHV62" s="66"/>
      <c r="QHW62" s="95"/>
      <c r="QHX62" s="97"/>
      <c r="QHY62" s="66"/>
      <c r="QHZ62" s="95"/>
      <c r="QIA62" s="95"/>
      <c r="QIB62" s="66"/>
      <c r="QIC62" s="96"/>
      <c r="QID62" s="96"/>
      <c r="QIE62" s="96"/>
      <c r="QIF62" s="96"/>
      <c r="QIG62" s="96"/>
      <c r="QIH62" s="96"/>
      <c r="QII62" s="96"/>
      <c r="QIJ62" s="95"/>
      <c r="QIK62" s="95"/>
      <c r="QIL62" s="66"/>
      <c r="QIM62" s="95"/>
      <c r="QIN62" s="97"/>
      <c r="QIO62" s="66"/>
      <c r="QIP62" s="95"/>
      <c r="QIQ62" s="95"/>
      <c r="QIR62" s="66"/>
      <c r="QIS62" s="96"/>
      <c r="QIT62" s="96"/>
      <c r="QIU62" s="96"/>
      <c r="QIV62" s="96"/>
      <c r="QIW62" s="96"/>
      <c r="QIX62" s="96"/>
      <c r="QIY62" s="96"/>
      <c r="QIZ62" s="95"/>
      <c r="QJA62" s="95"/>
      <c r="QJB62" s="66"/>
      <c r="QJC62" s="95"/>
      <c r="QJD62" s="97"/>
      <c r="QJE62" s="66"/>
      <c r="QJF62" s="95"/>
      <c r="QJG62" s="95"/>
      <c r="QJH62" s="66"/>
      <c r="QJI62" s="96"/>
      <c r="QJJ62" s="96"/>
      <c r="QJK62" s="96"/>
      <c r="QJL62" s="96"/>
      <c r="QJM62" s="96"/>
      <c r="QJN62" s="96"/>
      <c r="QJO62" s="96"/>
      <c r="QJP62" s="95"/>
      <c r="QJQ62" s="95"/>
      <c r="QJR62" s="66"/>
      <c r="QJS62" s="95"/>
      <c r="QJT62" s="97"/>
      <c r="QJU62" s="66"/>
      <c r="QJV62" s="95"/>
      <c r="QJW62" s="95"/>
      <c r="QJX62" s="66"/>
      <c r="QJY62" s="96"/>
      <c r="QJZ62" s="96"/>
      <c r="QKA62" s="96"/>
      <c r="QKB62" s="96"/>
      <c r="QKC62" s="96"/>
      <c r="QKD62" s="96"/>
      <c r="QKE62" s="96"/>
      <c r="QKF62" s="95"/>
      <c r="QKG62" s="95"/>
      <c r="QKH62" s="66"/>
      <c r="QKI62" s="95"/>
      <c r="QKJ62" s="97"/>
      <c r="QKK62" s="66"/>
      <c r="QKL62" s="95"/>
      <c r="QKM62" s="95"/>
      <c r="QKN62" s="66"/>
      <c r="QKO62" s="96"/>
      <c r="QKP62" s="96"/>
      <c r="QKQ62" s="96"/>
      <c r="QKR62" s="96"/>
      <c r="QKS62" s="96"/>
      <c r="QKT62" s="96"/>
      <c r="QKU62" s="96"/>
      <c r="QKV62" s="95"/>
      <c r="QKW62" s="95"/>
      <c r="QKX62" s="66"/>
      <c r="QKY62" s="95"/>
      <c r="QKZ62" s="97"/>
      <c r="QLA62" s="66"/>
      <c r="QLB62" s="95"/>
      <c r="QLC62" s="95"/>
      <c r="QLD62" s="66"/>
      <c r="QLE62" s="96"/>
      <c r="QLF62" s="96"/>
      <c r="QLG62" s="96"/>
      <c r="QLH62" s="96"/>
      <c r="QLI62" s="96"/>
      <c r="QLJ62" s="96"/>
      <c r="QLK62" s="96"/>
      <c r="QLL62" s="95"/>
      <c r="QLM62" s="95"/>
      <c r="QLN62" s="66"/>
      <c r="QLO62" s="95"/>
      <c r="QLP62" s="97"/>
      <c r="QLQ62" s="66"/>
      <c r="QLR62" s="95"/>
      <c r="QLS62" s="95"/>
      <c r="QLT62" s="66"/>
      <c r="QLU62" s="96"/>
      <c r="QLV62" s="96"/>
      <c r="QLW62" s="96"/>
      <c r="QLX62" s="96"/>
      <c r="QLY62" s="96"/>
      <c r="QLZ62" s="96"/>
      <c r="QMA62" s="96"/>
      <c r="QMB62" s="95"/>
      <c r="QMC62" s="95"/>
      <c r="QMD62" s="66"/>
      <c r="QME62" s="95"/>
      <c r="QMF62" s="97"/>
      <c r="QMG62" s="66"/>
      <c r="QMH62" s="95"/>
      <c r="QMI62" s="95"/>
      <c r="QMJ62" s="66"/>
      <c r="QMK62" s="96"/>
      <c r="QML62" s="96"/>
      <c r="QMM62" s="96"/>
      <c r="QMN62" s="96"/>
      <c r="QMO62" s="96"/>
      <c r="QMP62" s="96"/>
      <c r="QMQ62" s="96"/>
      <c r="QMR62" s="95"/>
      <c r="QMS62" s="95"/>
      <c r="QMT62" s="66"/>
      <c r="QMU62" s="95"/>
      <c r="QMV62" s="97"/>
      <c r="QMW62" s="66"/>
      <c r="QMX62" s="95"/>
      <c r="QMY62" s="95"/>
      <c r="QMZ62" s="66"/>
      <c r="QNA62" s="96"/>
      <c r="QNB62" s="96"/>
      <c r="QNC62" s="96"/>
      <c r="QND62" s="96"/>
      <c r="QNE62" s="96"/>
      <c r="QNF62" s="96"/>
      <c r="QNG62" s="96"/>
      <c r="QNH62" s="95"/>
      <c r="QNI62" s="95"/>
      <c r="QNJ62" s="66"/>
      <c r="QNK62" s="95"/>
      <c r="QNL62" s="97"/>
      <c r="QNM62" s="66"/>
      <c r="QNN62" s="95"/>
      <c r="QNO62" s="95"/>
      <c r="QNP62" s="66"/>
      <c r="QNQ62" s="96"/>
      <c r="QNR62" s="96"/>
      <c r="QNS62" s="96"/>
      <c r="QNT62" s="96"/>
      <c r="QNU62" s="96"/>
      <c r="QNV62" s="96"/>
      <c r="QNW62" s="96"/>
      <c r="QNX62" s="95"/>
      <c r="QNY62" s="95"/>
      <c r="QNZ62" s="66"/>
      <c r="QOA62" s="95"/>
      <c r="QOB62" s="97"/>
      <c r="QOC62" s="66"/>
      <c r="QOD62" s="95"/>
      <c r="QOE62" s="95"/>
      <c r="QOF62" s="66"/>
      <c r="QOG62" s="96"/>
      <c r="QOH62" s="96"/>
      <c r="QOI62" s="96"/>
      <c r="QOJ62" s="96"/>
      <c r="QOK62" s="96"/>
      <c r="QOL62" s="96"/>
      <c r="QOM62" s="96"/>
      <c r="QON62" s="95"/>
      <c r="QOO62" s="95"/>
      <c r="QOP62" s="66"/>
      <c r="QOQ62" s="95"/>
      <c r="QOR62" s="97"/>
      <c r="QOS62" s="66"/>
      <c r="QOT62" s="95"/>
      <c r="QOU62" s="95"/>
      <c r="QOV62" s="66"/>
      <c r="QOW62" s="96"/>
      <c r="QOX62" s="96"/>
      <c r="QOY62" s="96"/>
      <c r="QOZ62" s="96"/>
      <c r="QPA62" s="96"/>
      <c r="QPB62" s="96"/>
      <c r="QPC62" s="96"/>
      <c r="QPD62" s="95"/>
      <c r="QPE62" s="95"/>
      <c r="QPF62" s="66"/>
      <c r="QPG62" s="95"/>
      <c r="QPH62" s="97"/>
      <c r="QPI62" s="66"/>
      <c r="QPJ62" s="95"/>
      <c r="QPK62" s="95"/>
      <c r="QPL62" s="66"/>
      <c r="QPM62" s="96"/>
      <c r="QPN62" s="96"/>
      <c r="QPO62" s="96"/>
      <c r="QPP62" s="96"/>
      <c r="QPQ62" s="96"/>
      <c r="QPR62" s="96"/>
      <c r="QPS62" s="96"/>
      <c r="QPT62" s="95"/>
      <c r="QPU62" s="95"/>
      <c r="QPV62" s="66"/>
      <c r="QPW62" s="95"/>
      <c r="QPX62" s="97"/>
      <c r="QPY62" s="66"/>
      <c r="QPZ62" s="95"/>
      <c r="QQA62" s="95"/>
      <c r="QQB62" s="66"/>
      <c r="QQC62" s="96"/>
      <c r="QQD62" s="96"/>
      <c r="QQE62" s="96"/>
      <c r="QQF62" s="96"/>
      <c r="QQG62" s="96"/>
      <c r="QQH62" s="96"/>
      <c r="QQI62" s="96"/>
      <c r="QQJ62" s="95"/>
      <c r="QQK62" s="95"/>
      <c r="QQL62" s="66"/>
      <c r="QQM62" s="95"/>
      <c r="QQN62" s="97"/>
      <c r="QQO62" s="66"/>
      <c r="QQP62" s="95"/>
      <c r="QQQ62" s="95"/>
      <c r="QQR62" s="66"/>
      <c r="QQS62" s="96"/>
      <c r="QQT62" s="96"/>
      <c r="QQU62" s="96"/>
      <c r="QQV62" s="96"/>
      <c r="QQW62" s="96"/>
      <c r="QQX62" s="96"/>
      <c r="QQY62" s="96"/>
      <c r="QQZ62" s="95"/>
      <c r="QRA62" s="95"/>
      <c r="QRB62" s="66"/>
      <c r="QRC62" s="95"/>
      <c r="QRD62" s="97"/>
      <c r="QRE62" s="66"/>
      <c r="QRF62" s="95"/>
      <c r="QRG62" s="95"/>
      <c r="QRH62" s="66"/>
      <c r="QRI62" s="96"/>
      <c r="QRJ62" s="96"/>
      <c r="QRK62" s="96"/>
      <c r="QRL62" s="96"/>
      <c r="QRM62" s="96"/>
      <c r="QRN62" s="96"/>
      <c r="QRO62" s="96"/>
      <c r="QRP62" s="95"/>
      <c r="QRQ62" s="95"/>
      <c r="QRR62" s="66"/>
      <c r="QRS62" s="95"/>
      <c r="QRT62" s="97"/>
      <c r="QRU62" s="66"/>
      <c r="QRV62" s="95"/>
      <c r="QRW62" s="95"/>
      <c r="QRX62" s="66"/>
      <c r="QRY62" s="96"/>
      <c r="QRZ62" s="96"/>
      <c r="QSA62" s="96"/>
      <c r="QSB62" s="96"/>
      <c r="QSC62" s="96"/>
      <c r="QSD62" s="96"/>
      <c r="QSE62" s="96"/>
      <c r="QSF62" s="95"/>
      <c r="QSG62" s="95"/>
      <c r="QSH62" s="66"/>
      <c r="QSI62" s="95"/>
      <c r="QSJ62" s="97"/>
      <c r="QSK62" s="66"/>
      <c r="QSL62" s="95"/>
      <c r="QSM62" s="95"/>
      <c r="QSN62" s="66"/>
      <c r="QSO62" s="96"/>
      <c r="QSP62" s="96"/>
      <c r="QSQ62" s="96"/>
      <c r="QSR62" s="96"/>
      <c r="QSS62" s="96"/>
      <c r="QST62" s="96"/>
      <c r="QSU62" s="96"/>
      <c r="QSV62" s="95"/>
      <c r="QSW62" s="95"/>
      <c r="QSX62" s="66"/>
      <c r="QSY62" s="95"/>
      <c r="QSZ62" s="97"/>
      <c r="QTA62" s="66"/>
      <c r="QTB62" s="95"/>
      <c r="QTC62" s="95"/>
      <c r="QTD62" s="66"/>
      <c r="QTE62" s="96"/>
      <c r="QTF62" s="96"/>
      <c r="QTG62" s="96"/>
      <c r="QTH62" s="96"/>
      <c r="QTI62" s="96"/>
      <c r="QTJ62" s="96"/>
      <c r="QTK62" s="96"/>
      <c r="QTL62" s="95"/>
      <c r="QTM62" s="95"/>
      <c r="QTN62" s="66"/>
      <c r="QTO62" s="95"/>
      <c r="QTP62" s="97"/>
      <c r="QTQ62" s="66"/>
      <c r="QTR62" s="95"/>
      <c r="QTS62" s="95"/>
      <c r="QTT62" s="66"/>
      <c r="QTU62" s="96"/>
      <c r="QTV62" s="96"/>
      <c r="QTW62" s="96"/>
      <c r="QTX62" s="96"/>
      <c r="QTY62" s="96"/>
      <c r="QTZ62" s="96"/>
      <c r="QUA62" s="96"/>
      <c r="QUB62" s="95"/>
      <c r="QUC62" s="95"/>
      <c r="QUD62" s="66"/>
      <c r="QUE62" s="95"/>
      <c r="QUF62" s="97"/>
      <c r="QUG62" s="66"/>
      <c r="QUH62" s="95"/>
      <c r="QUI62" s="95"/>
      <c r="QUJ62" s="66"/>
      <c r="QUK62" s="96"/>
      <c r="QUL62" s="96"/>
      <c r="QUM62" s="96"/>
      <c r="QUN62" s="96"/>
      <c r="QUO62" s="96"/>
      <c r="QUP62" s="96"/>
      <c r="QUQ62" s="96"/>
      <c r="QUR62" s="95"/>
      <c r="QUS62" s="95"/>
      <c r="QUT62" s="66"/>
      <c r="QUU62" s="95"/>
      <c r="QUV62" s="97"/>
      <c r="QUW62" s="66"/>
      <c r="QUX62" s="95"/>
      <c r="QUY62" s="95"/>
      <c r="QUZ62" s="66"/>
      <c r="QVA62" s="96"/>
      <c r="QVB62" s="96"/>
      <c r="QVC62" s="96"/>
      <c r="QVD62" s="96"/>
      <c r="QVE62" s="96"/>
      <c r="QVF62" s="96"/>
      <c r="QVG62" s="96"/>
      <c r="QVH62" s="95"/>
      <c r="QVI62" s="95"/>
      <c r="QVJ62" s="66"/>
      <c r="QVK62" s="95"/>
      <c r="QVL62" s="97"/>
      <c r="QVM62" s="66"/>
      <c r="QVN62" s="95"/>
      <c r="QVO62" s="95"/>
      <c r="QVP62" s="66"/>
      <c r="QVQ62" s="96"/>
      <c r="QVR62" s="96"/>
      <c r="QVS62" s="96"/>
      <c r="QVT62" s="96"/>
      <c r="QVU62" s="96"/>
      <c r="QVV62" s="96"/>
      <c r="QVW62" s="96"/>
      <c r="QVX62" s="95"/>
      <c r="QVY62" s="95"/>
      <c r="QVZ62" s="66"/>
      <c r="QWA62" s="95"/>
      <c r="QWB62" s="97"/>
      <c r="QWC62" s="66"/>
      <c r="QWD62" s="95"/>
      <c r="QWE62" s="95"/>
      <c r="QWF62" s="66"/>
      <c r="QWG62" s="96"/>
      <c r="QWH62" s="96"/>
      <c r="QWI62" s="96"/>
      <c r="QWJ62" s="96"/>
      <c r="QWK62" s="96"/>
      <c r="QWL62" s="96"/>
      <c r="QWM62" s="96"/>
      <c r="QWN62" s="95"/>
      <c r="QWO62" s="95"/>
      <c r="QWP62" s="66"/>
      <c r="QWQ62" s="95"/>
      <c r="QWR62" s="97"/>
      <c r="QWS62" s="66"/>
      <c r="QWT62" s="95"/>
      <c r="QWU62" s="95"/>
      <c r="QWV62" s="66"/>
      <c r="QWW62" s="96"/>
      <c r="QWX62" s="96"/>
      <c r="QWY62" s="96"/>
      <c r="QWZ62" s="96"/>
      <c r="QXA62" s="96"/>
      <c r="QXB62" s="96"/>
      <c r="QXC62" s="96"/>
      <c r="QXD62" s="95"/>
      <c r="QXE62" s="95"/>
      <c r="QXF62" s="66"/>
      <c r="QXG62" s="95"/>
      <c r="QXH62" s="97"/>
      <c r="QXI62" s="66"/>
      <c r="QXJ62" s="95"/>
      <c r="QXK62" s="95"/>
      <c r="QXL62" s="66"/>
      <c r="QXM62" s="96"/>
      <c r="QXN62" s="96"/>
      <c r="QXO62" s="96"/>
      <c r="QXP62" s="96"/>
      <c r="QXQ62" s="96"/>
      <c r="QXR62" s="96"/>
      <c r="QXS62" s="96"/>
      <c r="QXT62" s="95"/>
      <c r="QXU62" s="95"/>
      <c r="QXV62" s="66"/>
      <c r="QXW62" s="95"/>
      <c r="QXX62" s="97"/>
      <c r="QXY62" s="66"/>
      <c r="QXZ62" s="95"/>
      <c r="QYA62" s="95"/>
      <c r="QYB62" s="66"/>
      <c r="QYC62" s="96"/>
      <c r="QYD62" s="96"/>
      <c r="QYE62" s="96"/>
      <c r="QYF62" s="96"/>
      <c r="QYG62" s="96"/>
      <c r="QYH62" s="96"/>
      <c r="QYI62" s="96"/>
      <c r="QYJ62" s="95"/>
      <c r="QYK62" s="95"/>
      <c r="QYL62" s="66"/>
      <c r="QYM62" s="95"/>
      <c r="QYN62" s="97"/>
      <c r="QYO62" s="66"/>
      <c r="QYP62" s="95"/>
      <c r="QYQ62" s="95"/>
      <c r="QYR62" s="66"/>
      <c r="QYS62" s="96"/>
      <c r="QYT62" s="96"/>
      <c r="QYU62" s="96"/>
      <c r="QYV62" s="96"/>
      <c r="QYW62" s="96"/>
      <c r="QYX62" s="96"/>
      <c r="QYY62" s="96"/>
      <c r="QYZ62" s="95"/>
      <c r="QZA62" s="95"/>
      <c r="QZB62" s="66"/>
      <c r="QZC62" s="95"/>
      <c r="QZD62" s="97"/>
      <c r="QZE62" s="66"/>
      <c r="QZF62" s="95"/>
      <c r="QZG62" s="95"/>
      <c r="QZH62" s="66"/>
      <c r="QZI62" s="96"/>
      <c r="QZJ62" s="96"/>
      <c r="QZK62" s="96"/>
      <c r="QZL62" s="96"/>
      <c r="QZM62" s="96"/>
      <c r="QZN62" s="96"/>
      <c r="QZO62" s="96"/>
      <c r="QZP62" s="95"/>
      <c r="QZQ62" s="95"/>
      <c r="QZR62" s="66"/>
      <c r="QZS62" s="95"/>
      <c r="QZT62" s="97"/>
      <c r="QZU62" s="66"/>
      <c r="QZV62" s="95"/>
      <c r="QZW62" s="95"/>
      <c r="QZX62" s="66"/>
      <c r="QZY62" s="96"/>
      <c r="QZZ62" s="96"/>
      <c r="RAA62" s="96"/>
      <c r="RAB62" s="96"/>
      <c r="RAC62" s="96"/>
      <c r="RAD62" s="96"/>
      <c r="RAE62" s="96"/>
      <c r="RAF62" s="95"/>
      <c r="RAG62" s="95"/>
      <c r="RAH62" s="66"/>
      <c r="RAI62" s="95"/>
      <c r="RAJ62" s="97"/>
      <c r="RAK62" s="66"/>
      <c r="RAL62" s="95"/>
      <c r="RAM62" s="95"/>
      <c r="RAN62" s="66"/>
      <c r="RAO62" s="96"/>
      <c r="RAP62" s="96"/>
      <c r="RAQ62" s="96"/>
      <c r="RAR62" s="96"/>
      <c r="RAS62" s="96"/>
      <c r="RAT62" s="96"/>
      <c r="RAU62" s="96"/>
      <c r="RAV62" s="95"/>
      <c r="RAW62" s="95"/>
      <c r="RAX62" s="66"/>
      <c r="RAY62" s="95"/>
      <c r="RAZ62" s="97"/>
      <c r="RBA62" s="66"/>
      <c r="RBB62" s="95"/>
      <c r="RBC62" s="95"/>
      <c r="RBD62" s="66"/>
      <c r="RBE62" s="96"/>
      <c r="RBF62" s="96"/>
      <c r="RBG62" s="96"/>
      <c r="RBH62" s="96"/>
      <c r="RBI62" s="96"/>
      <c r="RBJ62" s="96"/>
      <c r="RBK62" s="96"/>
      <c r="RBL62" s="95"/>
      <c r="RBM62" s="95"/>
      <c r="RBN62" s="66"/>
      <c r="RBO62" s="95"/>
      <c r="RBP62" s="97"/>
      <c r="RBQ62" s="66"/>
      <c r="RBR62" s="95"/>
      <c r="RBS62" s="95"/>
      <c r="RBT62" s="66"/>
      <c r="RBU62" s="96"/>
      <c r="RBV62" s="96"/>
      <c r="RBW62" s="96"/>
      <c r="RBX62" s="96"/>
      <c r="RBY62" s="96"/>
      <c r="RBZ62" s="96"/>
      <c r="RCA62" s="96"/>
      <c r="RCB62" s="95"/>
      <c r="RCC62" s="95"/>
      <c r="RCD62" s="66"/>
      <c r="RCE62" s="95"/>
      <c r="RCF62" s="97"/>
      <c r="RCG62" s="66"/>
      <c r="RCH62" s="95"/>
      <c r="RCI62" s="95"/>
      <c r="RCJ62" s="66"/>
      <c r="RCK62" s="96"/>
      <c r="RCL62" s="96"/>
      <c r="RCM62" s="96"/>
      <c r="RCN62" s="96"/>
      <c r="RCO62" s="96"/>
      <c r="RCP62" s="96"/>
      <c r="RCQ62" s="96"/>
      <c r="RCR62" s="95"/>
      <c r="RCS62" s="95"/>
      <c r="RCT62" s="66"/>
      <c r="RCU62" s="95"/>
      <c r="RCV62" s="97"/>
      <c r="RCW62" s="66"/>
      <c r="RCX62" s="95"/>
      <c r="RCY62" s="95"/>
      <c r="RCZ62" s="66"/>
      <c r="RDA62" s="96"/>
      <c r="RDB62" s="96"/>
      <c r="RDC62" s="96"/>
      <c r="RDD62" s="96"/>
      <c r="RDE62" s="96"/>
      <c r="RDF62" s="96"/>
      <c r="RDG62" s="96"/>
      <c r="RDH62" s="95"/>
      <c r="RDI62" s="95"/>
      <c r="RDJ62" s="66"/>
      <c r="RDK62" s="95"/>
      <c r="RDL62" s="97"/>
      <c r="RDM62" s="66"/>
      <c r="RDN62" s="95"/>
      <c r="RDO62" s="95"/>
      <c r="RDP62" s="66"/>
      <c r="RDQ62" s="96"/>
      <c r="RDR62" s="96"/>
      <c r="RDS62" s="96"/>
      <c r="RDT62" s="96"/>
      <c r="RDU62" s="96"/>
      <c r="RDV62" s="96"/>
      <c r="RDW62" s="96"/>
      <c r="RDX62" s="95"/>
      <c r="RDY62" s="95"/>
      <c r="RDZ62" s="66"/>
      <c r="REA62" s="95"/>
      <c r="REB62" s="97"/>
      <c r="REC62" s="66"/>
      <c r="RED62" s="95"/>
      <c r="REE62" s="95"/>
      <c r="REF62" s="66"/>
      <c r="REG62" s="96"/>
      <c r="REH62" s="96"/>
      <c r="REI62" s="96"/>
      <c r="REJ62" s="96"/>
      <c r="REK62" s="96"/>
      <c r="REL62" s="96"/>
      <c r="REM62" s="96"/>
      <c r="REN62" s="95"/>
      <c r="REO62" s="95"/>
      <c r="REP62" s="66"/>
      <c r="REQ62" s="95"/>
      <c r="RER62" s="97"/>
      <c r="RES62" s="66"/>
      <c r="RET62" s="95"/>
      <c r="REU62" s="95"/>
      <c r="REV62" s="66"/>
      <c r="REW62" s="96"/>
      <c r="REX62" s="96"/>
      <c r="REY62" s="96"/>
      <c r="REZ62" s="96"/>
      <c r="RFA62" s="96"/>
      <c r="RFB62" s="96"/>
      <c r="RFC62" s="96"/>
      <c r="RFD62" s="95"/>
      <c r="RFE62" s="95"/>
      <c r="RFF62" s="66"/>
      <c r="RFG62" s="95"/>
      <c r="RFH62" s="97"/>
      <c r="RFI62" s="66"/>
      <c r="RFJ62" s="95"/>
      <c r="RFK62" s="95"/>
      <c r="RFL62" s="66"/>
      <c r="RFM62" s="96"/>
      <c r="RFN62" s="96"/>
      <c r="RFO62" s="96"/>
      <c r="RFP62" s="96"/>
      <c r="RFQ62" s="96"/>
      <c r="RFR62" s="96"/>
      <c r="RFS62" s="96"/>
      <c r="RFT62" s="95"/>
      <c r="RFU62" s="95"/>
      <c r="RFV62" s="66"/>
      <c r="RFW62" s="95"/>
      <c r="RFX62" s="97"/>
      <c r="RFY62" s="66"/>
      <c r="RFZ62" s="95"/>
      <c r="RGA62" s="95"/>
      <c r="RGB62" s="66"/>
      <c r="RGC62" s="96"/>
      <c r="RGD62" s="96"/>
      <c r="RGE62" s="96"/>
      <c r="RGF62" s="96"/>
      <c r="RGG62" s="96"/>
      <c r="RGH62" s="96"/>
      <c r="RGI62" s="96"/>
      <c r="RGJ62" s="95"/>
      <c r="RGK62" s="95"/>
      <c r="RGL62" s="66"/>
      <c r="RGM62" s="95"/>
      <c r="RGN62" s="97"/>
      <c r="RGO62" s="66"/>
      <c r="RGP62" s="95"/>
      <c r="RGQ62" s="95"/>
      <c r="RGR62" s="66"/>
      <c r="RGS62" s="96"/>
      <c r="RGT62" s="96"/>
      <c r="RGU62" s="96"/>
      <c r="RGV62" s="96"/>
      <c r="RGW62" s="96"/>
      <c r="RGX62" s="96"/>
      <c r="RGY62" s="96"/>
      <c r="RGZ62" s="95"/>
      <c r="RHA62" s="95"/>
      <c r="RHB62" s="66"/>
      <c r="RHC62" s="95"/>
      <c r="RHD62" s="97"/>
      <c r="RHE62" s="66"/>
      <c r="RHF62" s="95"/>
      <c r="RHG62" s="95"/>
      <c r="RHH62" s="66"/>
      <c r="RHI62" s="96"/>
      <c r="RHJ62" s="96"/>
      <c r="RHK62" s="96"/>
      <c r="RHL62" s="96"/>
      <c r="RHM62" s="96"/>
      <c r="RHN62" s="96"/>
      <c r="RHO62" s="96"/>
      <c r="RHP62" s="95"/>
      <c r="RHQ62" s="95"/>
      <c r="RHR62" s="66"/>
      <c r="RHS62" s="95"/>
      <c r="RHT62" s="97"/>
      <c r="RHU62" s="66"/>
      <c r="RHV62" s="95"/>
      <c r="RHW62" s="95"/>
      <c r="RHX62" s="66"/>
      <c r="RHY62" s="96"/>
      <c r="RHZ62" s="96"/>
      <c r="RIA62" s="96"/>
      <c r="RIB62" s="96"/>
      <c r="RIC62" s="96"/>
      <c r="RID62" s="96"/>
      <c r="RIE62" s="96"/>
      <c r="RIF62" s="95"/>
      <c r="RIG62" s="95"/>
      <c r="RIH62" s="66"/>
      <c r="RII62" s="95"/>
      <c r="RIJ62" s="97"/>
      <c r="RIK62" s="66"/>
      <c r="RIL62" s="95"/>
      <c r="RIM62" s="95"/>
      <c r="RIN62" s="66"/>
      <c r="RIO62" s="96"/>
      <c r="RIP62" s="96"/>
      <c r="RIQ62" s="96"/>
      <c r="RIR62" s="96"/>
      <c r="RIS62" s="96"/>
      <c r="RIT62" s="96"/>
      <c r="RIU62" s="96"/>
      <c r="RIV62" s="95"/>
      <c r="RIW62" s="95"/>
      <c r="RIX62" s="66"/>
      <c r="RIY62" s="95"/>
      <c r="RIZ62" s="97"/>
      <c r="RJA62" s="66"/>
      <c r="RJB62" s="95"/>
      <c r="RJC62" s="95"/>
      <c r="RJD62" s="66"/>
      <c r="RJE62" s="96"/>
      <c r="RJF62" s="96"/>
      <c r="RJG62" s="96"/>
      <c r="RJH62" s="96"/>
      <c r="RJI62" s="96"/>
      <c r="RJJ62" s="96"/>
      <c r="RJK62" s="96"/>
      <c r="RJL62" s="95"/>
      <c r="RJM62" s="95"/>
      <c r="RJN62" s="66"/>
      <c r="RJO62" s="95"/>
      <c r="RJP62" s="97"/>
      <c r="RJQ62" s="66"/>
      <c r="RJR62" s="95"/>
      <c r="RJS62" s="95"/>
      <c r="RJT62" s="66"/>
      <c r="RJU62" s="96"/>
      <c r="RJV62" s="96"/>
      <c r="RJW62" s="96"/>
      <c r="RJX62" s="96"/>
      <c r="RJY62" s="96"/>
      <c r="RJZ62" s="96"/>
      <c r="RKA62" s="96"/>
      <c r="RKB62" s="95"/>
      <c r="RKC62" s="95"/>
      <c r="RKD62" s="66"/>
      <c r="RKE62" s="95"/>
      <c r="RKF62" s="97"/>
      <c r="RKG62" s="66"/>
      <c r="RKH62" s="95"/>
      <c r="RKI62" s="95"/>
      <c r="RKJ62" s="66"/>
      <c r="RKK62" s="96"/>
      <c r="RKL62" s="96"/>
      <c r="RKM62" s="96"/>
      <c r="RKN62" s="96"/>
      <c r="RKO62" s="96"/>
      <c r="RKP62" s="96"/>
      <c r="RKQ62" s="96"/>
      <c r="RKR62" s="95"/>
      <c r="RKS62" s="95"/>
      <c r="RKT62" s="66"/>
      <c r="RKU62" s="95"/>
      <c r="RKV62" s="97"/>
      <c r="RKW62" s="66"/>
      <c r="RKX62" s="95"/>
      <c r="RKY62" s="95"/>
      <c r="RKZ62" s="66"/>
      <c r="RLA62" s="96"/>
      <c r="RLB62" s="96"/>
      <c r="RLC62" s="96"/>
      <c r="RLD62" s="96"/>
      <c r="RLE62" s="96"/>
      <c r="RLF62" s="96"/>
      <c r="RLG62" s="96"/>
      <c r="RLH62" s="95"/>
      <c r="RLI62" s="95"/>
      <c r="RLJ62" s="66"/>
      <c r="RLK62" s="95"/>
      <c r="RLL62" s="97"/>
      <c r="RLM62" s="66"/>
      <c r="RLN62" s="95"/>
      <c r="RLO62" s="95"/>
      <c r="RLP62" s="66"/>
      <c r="RLQ62" s="96"/>
      <c r="RLR62" s="96"/>
      <c r="RLS62" s="96"/>
      <c r="RLT62" s="96"/>
      <c r="RLU62" s="96"/>
      <c r="RLV62" s="96"/>
      <c r="RLW62" s="96"/>
      <c r="RLX62" s="95"/>
      <c r="RLY62" s="95"/>
      <c r="RLZ62" s="66"/>
      <c r="RMA62" s="95"/>
      <c r="RMB62" s="97"/>
      <c r="RMC62" s="66"/>
      <c r="RMD62" s="95"/>
      <c r="RME62" s="95"/>
      <c r="RMF62" s="66"/>
      <c r="RMG62" s="96"/>
      <c r="RMH62" s="96"/>
      <c r="RMI62" s="96"/>
      <c r="RMJ62" s="96"/>
      <c r="RMK62" s="96"/>
      <c r="RML62" s="96"/>
      <c r="RMM62" s="96"/>
      <c r="RMN62" s="95"/>
      <c r="RMO62" s="95"/>
      <c r="RMP62" s="66"/>
      <c r="RMQ62" s="95"/>
      <c r="RMR62" s="97"/>
      <c r="RMS62" s="66"/>
      <c r="RMT62" s="95"/>
      <c r="RMU62" s="95"/>
      <c r="RMV62" s="66"/>
      <c r="RMW62" s="96"/>
      <c r="RMX62" s="96"/>
      <c r="RMY62" s="96"/>
      <c r="RMZ62" s="96"/>
      <c r="RNA62" s="96"/>
      <c r="RNB62" s="96"/>
      <c r="RNC62" s="96"/>
      <c r="RND62" s="95"/>
      <c r="RNE62" s="95"/>
      <c r="RNF62" s="66"/>
      <c r="RNG62" s="95"/>
      <c r="RNH62" s="97"/>
      <c r="RNI62" s="66"/>
      <c r="RNJ62" s="95"/>
      <c r="RNK62" s="95"/>
      <c r="RNL62" s="66"/>
      <c r="RNM62" s="96"/>
      <c r="RNN62" s="96"/>
      <c r="RNO62" s="96"/>
      <c r="RNP62" s="96"/>
      <c r="RNQ62" s="96"/>
      <c r="RNR62" s="96"/>
      <c r="RNS62" s="96"/>
      <c r="RNT62" s="95"/>
      <c r="RNU62" s="95"/>
      <c r="RNV62" s="66"/>
      <c r="RNW62" s="95"/>
      <c r="RNX62" s="97"/>
      <c r="RNY62" s="66"/>
      <c r="RNZ62" s="95"/>
      <c r="ROA62" s="95"/>
      <c r="ROB62" s="66"/>
      <c r="ROC62" s="96"/>
      <c r="ROD62" s="96"/>
      <c r="ROE62" s="96"/>
      <c r="ROF62" s="96"/>
      <c r="ROG62" s="96"/>
      <c r="ROH62" s="96"/>
      <c r="ROI62" s="96"/>
      <c r="ROJ62" s="95"/>
      <c r="ROK62" s="95"/>
      <c r="ROL62" s="66"/>
      <c r="ROM62" s="95"/>
      <c r="RON62" s="97"/>
      <c r="ROO62" s="66"/>
      <c r="ROP62" s="95"/>
      <c r="ROQ62" s="95"/>
      <c r="ROR62" s="66"/>
      <c r="ROS62" s="96"/>
      <c r="ROT62" s="96"/>
      <c r="ROU62" s="96"/>
      <c r="ROV62" s="96"/>
      <c r="ROW62" s="96"/>
      <c r="ROX62" s="96"/>
      <c r="ROY62" s="96"/>
      <c r="ROZ62" s="95"/>
      <c r="RPA62" s="95"/>
      <c r="RPB62" s="66"/>
      <c r="RPC62" s="95"/>
      <c r="RPD62" s="97"/>
      <c r="RPE62" s="66"/>
      <c r="RPF62" s="95"/>
      <c r="RPG62" s="95"/>
      <c r="RPH62" s="66"/>
      <c r="RPI62" s="96"/>
      <c r="RPJ62" s="96"/>
      <c r="RPK62" s="96"/>
      <c r="RPL62" s="96"/>
      <c r="RPM62" s="96"/>
      <c r="RPN62" s="96"/>
      <c r="RPO62" s="96"/>
      <c r="RPP62" s="95"/>
      <c r="RPQ62" s="95"/>
      <c r="RPR62" s="66"/>
      <c r="RPS62" s="95"/>
      <c r="RPT62" s="97"/>
      <c r="RPU62" s="66"/>
      <c r="RPV62" s="95"/>
      <c r="RPW62" s="95"/>
      <c r="RPX62" s="66"/>
      <c r="RPY62" s="96"/>
      <c r="RPZ62" s="96"/>
      <c r="RQA62" s="96"/>
      <c r="RQB62" s="96"/>
      <c r="RQC62" s="96"/>
      <c r="RQD62" s="96"/>
      <c r="RQE62" s="96"/>
      <c r="RQF62" s="95"/>
      <c r="RQG62" s="95"/>
      <c r="RQH62" s="66"/>
      <c r="RQI62" s="95"/>
      <c r="RQJ62" s="97"/>
      <c r="RQK62" s="66"/>
      <c r="RQL62" s="95"/>
      <c r="RQM62" s="95"/>
      <c r="RQN62" s="66"/>
      <c r="RQO62" s="96"/>
      <c r="RQP62" s="96"/>
      <c r="RQQ62" s="96"/>
      <c r="RQR62" s="96"/>
      <c r="RQS62" s="96"/>
      <c r="RQT62" s="96"/>
      <c r="RQU62" s="96"/>
      <c r="RQV62" s="95"/>
      <c r="RQW62" s="95"/>
      <c r="RQX62" s="66"/>
      <c r="RQY62" s="95"/>
      <c r="RQZ62" s="97"/>
      <c r="RRA62" s="66"/>
      <c r="RRB62" s="95"/>
      <c r="RRC62" s="95"/>
      <c r="RRD62" s="66"/>
      <c r="RRE62" s="96"/>
      <c r="RRF62" s="96"/>
      <c r="RRG62" s="96"/>
      <c r="RRH62" s="96"/>
      <c r="RRI62" s="96"/>
      <c r="RRJ62" s="96"/>
      <c r="RRK62" s="96"/>
      <c r="RRL62" s="95"/>
      <c r="RRM62" s="95"/>
      <c r="RRN62" s="66"/>
      <c r="RRO62" s="95"/>
      <c r="RRP62" s="97"/>
      <c r="RRQ62" s="66"/>
      <c r="RRR62" s="95"/>
      <c r="RRS62" s="95"/>
      <c r="RRT62" s="66"/>
      <c r="RRU62" s="96"/>
      <c r="RRV62" s="96"/>
      <c r="RRW62" s="96"/>
      <c r="RRX62" s="96"/>
      <c r="RRY62" s="96"/>
      <c r="RRZ62" s="96"/>
      <c r="RSA62" s="96"/>
      <c r="RSB62" s="95"/>
      <c r="RSC62" s="95"/>
      <c r="RSD62" s="66"/>
      <c r="RSE62" s="95"/>
      <c r="RSF62" s="97"/>
      <c r="RSG62" s="66"/>
      <c r="RSH62" s="95"/>
      <c r="RSI62" s="95"/>
      <c r="RSJ62" s="66"/>
      <c r="RSK62" s="96"/>
      <c r="RSL62" s="96"/>
      <c r="RSM62" s="96"/>
      <c r="RSN62" s="96"/>
      <c r="RSO62" s="96"/>
      <c r="RSP62" s="96"/>
      <c r="RSQ62" s="96"/>
      <c r="RSR62" s="95"/>
      <c r="RSS62" s="95"/>
      <c r="RST62" s="66"/>
      <c r="RSU62" s="95"/>
      <c r="RSV62" s="97"/>
      <c r="RSW62" s="66"/>
      <c r="RSX62" s="95"/>
      <c r="RSY62" s="95"/>
      <c r="RSZ62" s="66"/>
      <c r="RTA62" s="96"/>
      <c r="RTB62" s="96"/>
      <c r="RTC62" s="96"/>
      <c r="RTD62" s="96"/>
      <c r="RTE62" s="96"/>
      <c r="RTF62" s="96"/>
      <c r="RTG62" s="96"/>
      <c r="RTH62" s="95"/>
      <c r="RTI62" s="95"/>
      <c r="RTJ62" s="66"/>
      <c r="RTK62" s="95"/>
      <c r="RTL62" s="97"/>
      <c r="RTM62" s="66"/>
      <c r="RTN62" s="95"/>
      <c r="RTO62" s="95"/>
      <c r="RTP62" s="66"/>
      <c r="RTQ62" s="96"/>
      <c r="RTR62" s="96"/>
      <c r="RTS62" s="96"/>
      <c r="RTT62" s="96"/>
      <c r="RTU62" s="96"/>
      <c r="RTV62" s="96"/>
      <c r="RTW62" s="96"/>
      <c r="RTX62" s="95"/>
      <c r="RTY62" s="95"/>
      <c r="RTZ62" s="66"/>
      <c r="RUA62" s="95"/>
      <c r="RUB62" s="97"/>
      <c r="RUC62" s="66"/>
      <c r="RUD62" s="95"/>
      <c r="RUE62" s="95"/>
      <c r="RUF62" s="66"/>
      <c r="RUG62" s="96"/>
      <c r="RUH62" s="96"/>
      <c r="RUI62" s="96"/>
      <c r="RUJ62" s="96"/>
      <c r="RUK62" s="96"/>
      <c r="RUL62" s="96"/>
      <c r="RUM62" s="96"/>
      <c r="RUN62" s="95"/>
      <c r="RUO62" s="95"/>
      <c r="RUP62" s="66"/>
      <c r="RUQ62" s="95"/>
      <c r="RUR62" s="97"/>
      <c r="RUS62" s="66"/>
      <c r="RUT62" s="95"/>
      <c r="RUU62" s="95"/>
      <c r="RUV62" s="66"/>
      <c r="RUW62" s="96"/>
      <c r="RUX62" s="96"/>
      <c r="RUY62" s="96"/>
      <c r="RUZ62" s="96"/>
      <c r="RVA62" s="96"/>
      <c r="RVB62" s="96"/>
      <c r="RVC62" s="96"/>
      <c r="RVD62" s="95"/>
      <c r="RVE62" s="95"/>
      <c r="RVF62" s="66"/>
      <c r="RVG62" s="95"/>
      <c r="RVH62" s="97"/>
      <c r="RVI62" s="66"/>
      <c r="RVJ62" s="95"/>
      <c r="RVK62" s="95"/>
      <c r="RVL62" s="66"/>
      <c r="RVM62" s="96"/>
      <c r="RVN62" s="96"/>
      <c r="RVO62" s="96"/>
      <c r="RVP62" s="96"/>
      <c r="RVQ62" s="96"/>
      <c r="RVR62" s="96"/>
      <c r="RVS62" s="96"/>
      <c r="RVT62" s="95"/>
      <c r="RVU62" s="95"/>
      <c r="RVV62" s="66"/>
      <c r="RVW62" s="95"/>
      <c r="RVX62" s="97"/>
      <c r="RVY62" s="66"/>
      <c r="RVZ62" s="95"/>
      <c r="RWA62" s="95"/>
      <c r="RWB62" s="66"/>
      <c r="RWC62" s="96"/>
      <c r="RWD62" s="96"/>
      <c r="RWE62" s="96"/>
      <c r="RWF62" s="96"/>
      <c r="RWG62" s="96"/>
      <c r="RWH62" s="96"/>
      <c r="RWI62" s="96"/>
      <c r="RWJ62" s="95"/>
      <c r="RWK62" s="95"/>
      <c r="RWL62" s="66"/>
      <c r="RWM62" s="95"/>
      <c r="RWN62" s="97"/>
      <c r="RWO62" s="66"/>
      <c r="RWP62" s="95"/>
      <c r="RWQ62" s="95"/>
      <c r="RWR62" s="66"/>
      <c r="RWS62" s="96"/>
      <c r="RWT62" s="96"/>
      <c r="RWU62" s="96"/>
      <c r="RWV62" s="96"/>
      <c r="RWW62" s="96"/>
      <c r="RWX62" s="96"/>
      <c r="RWY62" s="96"/>
      <c r="RWZ62" s="95"/>
      <c r="RXA62" s="95"/>
      <c r="RXB62" s="66"/>
      <c r="RXC62" s="95"/>
      <c r="RXD62" s="97"/>
      <c r="RXE62" s="66"/>
      <c r="RXF62" s="95"/>
      <c r="RXG62" s="95"/>
      <c r="RXH62" s="66"/>
      <c r="RXI62" s="96"/>
      <c r="RXJ62" s="96"/>
      <c r="RXK62" s="96"/>
      <c r="RXL62" s="96"/>
      <c r="RXM62" s="96"/>
      <c r="RXN62" s="96"/>
      <c r="RXO62" s="96"/>
      <c r="RXP62" s="95"/>
      <c r="RXQ62" s="95"/>
      <c r="RXR62" s="66"/>
      <c r="RXS62" s="95"/>
      <c r="RXT62" s="97"/>
      <c r="RXU62" s="66"/>
      <c r="RXV62" s="95"/>
      <c r="RXW62" s="95"/>
      <c r="RXX62" s="66"/>
      <c r="RXY62" s="96"/>
      <c r="RXZ62" s="96"/>
      <c r="RYA62" s="96"/>
      <c r="RYB62" s="96"/>
      <c r="RYC62" s="96"/>
      <c r="RYD62" s="96"/>
      <c r="RYE62" s="96"/>
      <c r="RYF62" s="95"/>
      <c r="RYG62" s="95"/>
      <c r="RYH62" s="66"/>
      <c r="RYI62" s="95"/>
      <c r="RYJ62" s="97"/>
      <c r="RYK62" s="66"/>
      <c r="RYL62" s="95"/>
      <c r="RYM62" s="95"/>
      <c r="RYN62" s="66"/>
      <c r="RYO62" s="96"/>
      <c r="RYP62" s="96"/>
      <c r="RYQ62" s="96"/>
      <c r="RYR62" s="96"/>
      <c r="RYS62" s="96"/>
      <c r="RYT62" s="96"/>
      <c r="RYU62" s="96"/>
      <c r="RYV62" s="95"/>
      <c r="RYW62" s="95"/>
      <c r="RYX62" s="66"/>
      <c r="RYY62" s="95"/>
      <c r="RYZ62" s="97"/>
      <c r="RZA62" s="66"/>
      <c r="RZB62" s="95"/>
      <c r="RZC62" s="95"/>
      <c r="RZD62" s="66"/>
      <c r="RZE62" s="96"/>
      <c r="RZF62" s="96"/>
      <c r="RZG62" s="96"/>
      <c r="RZH62" s="96"/>
      <c r="RZI62" s="96"/>
      <c r="RZJ62" s="96"/>
      <c r="RZK62" s="96"/>
      <c r="RZL62" s="95"/>
      <c r="RZM62" s="95"/>
      <c r="RZN62" s="66"/>
      <c r="RZO62" s="95"/>
      <c r="RZP62" s="97"/>
      <c r="RZQ62" s="66"/>
      <c r="RZR62" s="95"/>
      <c r="RZS62" s="95"/>
      <c r="RZT62" s="66"/>
      <c r="RZU62" s="96"/>
      <c r="RZV62" s="96"/>
      <c r="RZW62" s="96"/>
      <c r="RZX62" s="96"/>
      <c r="RZY62" s="96"/>
      <c r="RZZ62" s="96"/>
      <c r="SAA62" s="96"/>
      <c r="SAB62" s="95"/>
      <c r="SAC62" s="95"/>
      <c r="SAD62" s="66"/>
      <c r="SAE62" s="95"/>
      <c r="SAF62" s="97"/>
      <c r="SAG62" s="66"/>
      <c r="SAH62" s="95"/>
      <c r="SAI62" s="95"/>
      <c r="SAJ62" s="66"/>
      <c r="SAK62" s="96"/>
      <c r="SAL62" s="96"/>
      <c r="SAM62" s="96"/>
      <c r="SAN62" s="96"/>
      <c r="SAO62" s="96"/>
      <c r="SAP62" s="96"/>
      <c r="SAQ62" s="96"/>
      <c r="SAR62" s="95"/>
      <c r="SAS62" s="95"/>
      <c r="SAT62" s="66"/>
      <c r="SAU62" s="95"/>
      <c r="SAV62" s="97"/>
      <c r="SAW62" s="66"/>
      <c r="SAX62" s="95"/>
      <c r="SAY62" s="95"/>
      <c r="SAZ62" s="66"/>
      <c r="SBA62" s="96"/>
      <c r="SBB62" s="96"/>
      <c r="SBC62" s="96"/>
      <c r="SBD62" s="96"/>
      <c r="SBE62" s="96"/>
      <c r="SBF62" s="96"/>
      <c r="SBG62" s="96"/>
      <c r="SBH62" s="95"/>
      <c r="SBI62" s="95"/>
      <c r="SBJ62" s="66"/>
      <c r="SBK62" s="95"/>
      <c r="SBL62" s="97"/>
      <c r="SBM62" s="66"/>
      <c r="SBN62" s="95"/>
      <c r="SBO62" s="95"/>
      <c r="SBP62" s="66"/>
      <c r="SBQ62" s="96"/>
      <c r="SBR62" s="96"/>
      <c r="SBS62" s="96"/>
      <c r="SBT62" s="96"/>
      <c r="SBU62" s="96"/>
      <c r="SBV62" s="96"/>
      <c r="SBW62" s="96"/>
      <c r="SBX62" s="95"/>
      <c r="SBY62" s="95"/>
      <c r="SBZ62" s="66"/>
      <c r="SCA62" s="95"/>
      <c r="SCB62" s="97"/>
      <c r="SCC62" s="66"/>
      <c r="SCD62" s="95"/>
      <c r="SCE62" s="95"/>
      <c r="SCF62" s="66"/>
      <c r="SCG62" s="96"/>
      <c r="SCH62" s="96"/>
      <c r="SCI62" s="96"/>
      <c r="SCJ62" s="96"/>
      <c r="SCK62" s="96"/>
      <c r="SCL62" s="96"/>
      <c r="SCM62" s="96"/>
      <c r="SCN62" s="95"/>
      <c r="SCO62" s="95"/>
      <c r="SCP62" s="66"/>
      <c r="SCQ62" s="95"/>
      <c r="SCR62" s="97"/>
      <c r="SCS62" s="66"/>
      <c r="SCT62" s="95"/>
      <c r="SCU62" s="95"/>
      <c r="SCV62" s="66"/>
      <c r="SCW62" s="96"/>
      <c r="SCX62" s="96"/>
      <c r="SCY62" s="96"/>
      <c r="SCZ62" s="96"/>
      <c r="SDA62" s="96"/>
      <c r="SDB62" s="96"/>
      <c r="SDC62" s="96"/>
      <c r="SDD62" s="95"/>
      <c r="SDE62" s="95"/>
      <c r="SDF62" s="66"/>
      <c r="SDG62" s="95"/>
      <c r="SDH62" s="97"/>
      <c r="SDI62" s="66"/>
      <c r="SDJ62" s="95"/>
      <c r="SDK62" s="95"/>
      <c r="SDL62" s="66"/>
      <c r="SDM62" s="96"/>
      <c r="SDN62" s="96"/>
      <c r="SDO62" s="96"/>
      <c r="SDP62" s="96"/>
      <c r="SDQ62" s="96"/>
      <c r="SDR62" s="96"/>
      <c r="SDS62" s="96"/>
      <c r="SDT62" s="95"/>
      <c r="SDU62" s="95"/>
      <c r="SDV62" s="66"/>
      <c r="SDW62" s="95"/>
      <c r="SDX62" s="97"/>
      <c r="SDY62" s="66"/>
      <c r="SDZ62" s="95"/>
      <c r="SEA62" s="95"/>
      <c r="SEB62" s="66"/>
      <c r="SEC62" s="96"/>
      <c r="SED62" s="96"/>
      <c r="SEE62" s="96"/>
      <c r="SEF62" s="96"/>
      <c r="SEG62" s="96"/>
      <c r="SEH62" s="96"/>
      <c r="SEI62" s="96"/>
      <c r="SEJ62" s="95"/>
      <c r="SEK62" s="95"/>
      <c r="SEL62" s="66"/>
      <c r="SEM62" s="95"/>
      <c r="SEN62" s="97"/>
      <c r="SEO62" s="66"/>
      <c r="SEP62" s="95"/>
      <c r="SEQ62" s="95"/>
      <c r="SER62" s="66"/>
      <c r="SES62" s="96"/>
      <c r="SET62" s="96"/>
      <c r="SEU62" s="96"/>
      <c r="SEV62" s="96"/>
      <c r="SEW62" s="96"/>
      <c r="SEX62" s="96"/>
      <c r="SEY62" s="96"/>
      <c r="SEZ62" s="95"/>
      <c r="SFA62" s="95"/>
      <c r="SFB62" s="66"/>
      <c r="SFC62" s="95"/>
      <c r="SFD62" s="97"/>
      <c r="SFE62" s="66"/>
      <c r="SFF62" s="95"/>
      <c r="SFG62" s="95"/>
      <c r="SFH62" s="66"/>
      <c r="SFI62" s="96"/>
      <c r="SFJ62" s="96"/>
      <c r="SFK62" s="96"/>
      <c r="SFL62" s="96"/>
      <c r="SFM62" s="96"/>
      <c r="SFN62" s="96"/>
      <c r="SFO62" s="96"/>
      <c r="SFP62" s="95"/>
      <c r="SFQ62" s="95"/>
      <c r="SFR62" s="66"/>
      <c r="SFS62" s="95"/>
      <c r="SFT62" s="97"/>
      <c r="SFU62" s="66"/>
      <c r="SFV62" s="95"/>
      <c r="SFW62" s="95"/>
      <c r="SFX62" s="66"/>
      <c r="SFY62" s="96"/>
      <c r="SFZ62" s="96"/>
      <c r="SGA62" s="96"/>
      <c r="SGB62" s="96"/>
      <c r="SGC62" s="96"/>
      <c r="SGD62" s="96"/>
      <c r="SGE62" s="96"/>
      <c r="SGF62" s="95"/>
      <c r="SGG62" s="95"/>
      <c r="SGH62" s="66"/>
      <c r="SGI62" s="95"/>
      <c r="SGJ62" s="97"/>
      <c r="SGK62" s="66"/>
      <c r="SGL62" s="95"/>
      <c r="SGM62" s="95"/>
      <c r="SGN62" s="66"/>
      <c r="SGO62" s="96"/>
      <c r="SGP62" s="96"/>
      <c r="SGQ62" s="96"/>
      <c r="SGR62" s="96"/>
      <c r="SGS62" s="96"/>
      <c r="SGT62" s="96"/>
      <c r="SGU62" s="96"/>
      <c r="SGV62" s="95"/>
      <c r="SGW62" s="95"/>
      <c r="SGX62" s="66"/>
      <c r="SGY62" s="95"/>
      <c r="SGZ62" s="97"/>
      <c r="SHA62" s="66"/>
      <c r="SHB62" s="95"/>
      <c r="SHC62" s="95"/>
      <c r="SHD62" s="66"/>
      <c r="SHE62" s="96"/>
      <c r="SHF62" s="96"/>
      <c r="SHG62" s="96"/>
      <c r="SHH62" s="96"/>
      <c r="SHI62" s="96"/>
      <c r="SHJ62" s="96"/>
      <c r="SHK62" s="96"/>
      <c r="SHL62" s="95"/>
      <c r="SHM62" s="95"/>
      <c r="SHN62" s="66"/>
      <c r="SHO62" s="95"/>
      <c r="SHP62" s="97"/>
      <c r="SHQ62" s="66"/>
      <c r="SHR62" s="95"/>
      <c r="SHS62" s="95"/>
      <c r="SHT62" s="66"/>
      <c r="SHU62" s="96"/>
      <c r="SHV62" s="96"/>
      <c r="SHW62" s="96"/>
      <c r="SHX62" s="96"/>
      <c r="SHY62" s="96"/>
      <c r="SHZ62" s="96"/>
      <c r="SIA62" s="96"/>
      <c r="SIB62" s="95"/>
      <c r="SIC62" s="95"/>
      <c r="SID62" s="66"/>
      <c r="SIE62" s="95"/>
      <c r="SIF62" s="97"/>
      <c r="SIG62" s="66"/>
      <c r="SIH62" s="95"/>
      <c r="SII62" s="95"/>
      <c r="SIJ62" s="66"/>
      <c r="SIK62" s="96"/>
      <c r="SIL62" s="96"/>
      <c r="SIM62" s="96"/>
      <c r="SIN62" s="96"/>
      <c r="SIO62" s="96"/>
      <c r="SIP62" s="96"/>
      <c r="SIQ62" s="96"/>
      <c r="SIR62" s="95"/>
      <c r="SIS62" s="95"/>
      <c r="SIT62" s="66"/>
      <c r="SIU62" s="95"/>
      <c r="SIV62" s="97"/>
      <c r="SIW62" s="66"/>
      <c r="SIX62" s="95"/>
      <c r="SIY62" s="95"/>
      <c r="SIZ62" s="66"/>
      <c r="SJA62" s="96"/>
      <c r="SJB62" s="96"/>
      <c r="SJC62" s="96"/>
      <c r="SJD62" s="96"/>
      <c r="SJE62" s="96"/>
      <c r="SJF62" s="96"/>
      <c r="SJG62" s="96"/>
      <c r="SJH62" s="95"/>
      <c r="SJI62" s="95"/>
      <c r="SJJ62" s="66"/>
      <c r="SJK62" s="95"/>
      <c r="SJL62" s="97"/>
      <c r="SJM62" s="66"/>
      <c r="SJN62" s="95"/>
      <c r="SJO62" s="95"/>
      <c r="SJP62" s="66"/>
      <c r="SJQ62" s="96"/>
      <c r="SJR62" s="96"/>
      <c r="SJS62" s="96"/>
      <c r="SJT62" s="96"/>
      <c r="SJU62" s="96"/>
      <c r="SJV62" s="96"/>
      <c r="SJW62" s="96"/>
      <c r="SJX62" s="95"/>
      <c r="SJY62" s="95"/>
      <c r="SJZ62" s="66"/>
      <c r="SKA62" s="95"/>
      <c r="SKB62" s="97"/>
      <c r="SKC62" s="66"/>
      <c r="SKD62" s="95"/>
      <c r="SKE62" s="95"/>
      <c r="SKF62" s="66"/>
      <c r="SKG62" s="96"/>
      <c r="SKH62" s="96"/>
      <c r="SKI62" s="96"/>
      <c r="SKJ62" s="96"/>
      <c r="SKK62" s="96"/>
      <c r="SKL62" s="96"/>
      <c r="SKM62" s="96"/>
      <c r="SKN62" s="95"/>
      <c r="SKO62" s="95"/>
      <c r="SKP62" s="66"/>
      <c r="SKQ62" s="95"/>
      <c r="SKR62" s="97"/>
      <c r="SKS62" s="66"/>
      <c r="SKT62" s="95"/>
      <c r="SKU62" s="95"/>
      <c r="SKV62" s="66"/>
      <c r="SKW62" s="96"/>
      <c r="SKX62" s="96"/>
      <c r="SKY62" s="96"/>
      <c r="SKZ62" s="96"/>
      <c r="SLA62" s="96"/>
      <c r="SLB62" s="96"/>
      <c r="SLC62" s="96"/>
      <c r="SLD62" s="95"/>
      <c r="SLE62" s="95"/>
      <c r="SLF62" s="66"/>
      <c r="SLG62" s="95"/>
      <c r="SLH62" s="97"/>
      <c r="SLI62" s="66"/>
      <c r="SLJ62" s="95"/>
      <c r="SLK62" s="95"/>
      <c r="SLL62" s="66"/>
      <c r="SLM62" s="96"/>
      <c r="SLN62" s="96"/>
      <c r="SLO62" s="96"/>
      <c r="SLP62" s="96"/>
      <c r="SLQ62" s="96"/>
      <c r="SLR62" s="96"/>
      <c r="SLS62" s="96"/>
      <c r="SLT62" s="95"/>
      <c r="SLU62" s="95"/>
      <c r="SLV62" s="66"/>
      <c r="SLW62" s="95"/>
      <c r="SLX62" s="97"/>
      <c r="SLY62" s="66"/>
      <c r="SLZ62" s="95"/>
      <c r="SMA62" s="95"/>
      <c r="SMB62" s="66"/>
      <c r="SMC62" s="96"/>
      <c r="SMD62" s="96"/>
      <c r="SME62" s="96"/>
      <c r="SMF62" s="96"/>
      <c r="SMG62" s="96"/>
      <c r="SMH62" s="96"/>
      <c r="SMI62" s="96"/>
      <c r="SMJ62" s="95"/>
      <c r="SMK62" s="95"/>
      <c r="SML62" s="66"/>
      <c r="SMM62" s="95"/>
      <c r="SMN62" s="97"/>
      <c r="SMO62" s="66"/>
      <c r="SMP62" s="95"/>
      <c r="SMQ62" s="95"/>
      <c r="SMR62" s="66"/>
      <c r="SMS62" s="96"/>
      <c r="SMT62" s="96"/>
      <c r="SMU62" s="96"/>
      <c r="SMV62" s="96"/>
      <c r="SMW62" s="96"/>
      <c r="SMX62" s="96"/>
      <c r="SMY62" s="96"/>
      <c r="SMZ62" s="95"/>
      <c r="SNA62" s="95"/>
      <c r="SNB62" s="66"/>
      <c r="SNC62" s="95"/>
      <c r="SND62" s="97"/>
      <c r="SNE62" s="66"/>
      <c r="SNF62" s="95"/>
      <c r="SNG62" s="95"/>
      <c r="SNH62" s="66"/>
      <c r="SNI62" s="96"/>
      <c r="SNJ62" s="96"/>
      <c r="SNK62" s="96"/>
      <c r="SNL62" s="96"/>
      <c r="SNM62" s="96"/>
      <c r="SNN62" s="96"/>
      <c r="SNO62" s="96"/>
      <c r="SNP62" s="95"/>
      <c r="SNQ62" s="95"/>
      <c r="SNR62" s="66"/>
      <c r="SNS62" s="95"/>
      <c r="SNT62" s="97"/>
      <c r="SNU62" s="66"/>
      <c r="SNV62" s="95"/>
      <c r="SNW62" s="95"/>
      <c r="SNX62" s="66"/>
      <c r="SNY62" s="96"/>
      <c r="SNZ62" s="96"/>
      <c r="SOA62" s="96"/>
      <c r="SOB62" s="96"/>
      <c r="SOC62" s="96"/>
      <c r="SOD62" s="96"/>
      <c r="SOE62" s="96"/>
      <c r="SOF62" s="95"/>
      <c r="SOG62" s="95"/>
      <c r="SOH62" s="66"/>
      <c r="SOI62" s="95"/>
      <c r="SOJ62" s="97"/>
      <c r="SOK62" s="66"/>
      <c r="SOL62" s="95"/>
      <c r="SOM62" s="95"/>
      <c r="SON62" s="66"/>
      <c r="SOO62" s="96"/>
      <c r="SOP62" s="96"/>
      <c r="SOQ62" s="96"/>
      <c r="SOR62" s="96"/>
      <c r="SOS62" s="96"/>
      <c r="SOT62" s="96"/>
      <c r="SOU62" s="96"/>
      <c r="SOV62" s="95"/>
      <c r="SOW62" s="95"/>
      <c r="SOX62" s="66"/>
      <c r="SOY62" s="95"/>
      <c r="SOZ62" s="97"/>
      <c r="SPA62" s="66"/>
      <c r="SPB62" s="95"/>
      <c r="SPC62" s="95"/>
      <c r="SPD62" s="66"/>
      <c r="SPE62" s="96"/>
      <c r="SPF62" s="96"/>
      <c r="SPG62" s="96"/>
      <c r="SPH62" s="96"/>
      <c r="SPI62" s="96"/>
      <c r="SPJ62" s="96"/>
      <c r="SPK62" s="96"/>
      <c r="SPL62" s="95"/>
      <c r="SPM62" s="95"/>
      <c r="SPN62" s="66"/>
      <c r="SPO62" s="95"/>
      <c r="SPP62" s="97"/>
      <c r="SPQ62" s="66"/>
      <c r="SPR62" s="95"/>
      <c r="SPS62" s="95"/>
      <c r="SPT62" s="66"/>
      <c r="SPU62" s="96"/>
      <c r="SPV62" s="96"/>
      <c r="SPW62" s="96"/>
      <c r="SPX62" s="96"/>
      <c r="SPY62" s="96"/>
      <c r="SPZ62" s="96"/>
      <c r="SQA62" s="96"/>
      <c r="SQB62" s="95"/>
      <c r="SQC62" s="95"/>
      <c r="SQD62" s="66"/>
      <c r="SQE62" s="95"/>
      <c r="SQF62" s="97"/>
      <c r="SQG62" s="66"/>
      <c r="SQH62" s="95"/>
      <c r="SQI62" s="95"/>
      <c r="SQJ62" s="66"/>
      <c r="SQK62" s="96"/>
      <c r="SQL62" s="96"/>
      <c r="SQM62" s="96"/>
      <c r="SQN62" s="96"/>
      <c r="SQO62" s="96"/>
      <c r="SQP62" s="96"/>
      <c r="SQQ62" s="96"/>
      <c r="SQR62" s="95"/>
      <c r="SQS62" s="95"/>
      <c r="SQT62" s="66"/>
      <c r="SQU62" s="95"/>
      <c r="SQV62" s="97"/>
      <c r="SQW62" s="66"/>
      <c r="SQX62" s="95"/>
      <c r="SQY62" s="95"/>
      <c r="SQZ62" s="66"/>
      <c r="SRA62" s="96"/>
      <c r="SRB62" s="96"/>
      <c r="SRC62" s="96"/>
      <c r="SRD62" s="96"/>
      <c r="SRE62" s="96"/>
      <c r="SRF62" s="96"/>
      <c r="SRG62" s="96"/>
      <c r="SRH62" s="95"/>
      <c r="SRI62" s="95"/>
      <c r="SRJ62" s="66"/>
      <c r="SRK62" s="95"/>
      <c r="SRL62" s="97"/>
      <c r="SRM62" s="66"/>
      <c r="SRN62" s="95"/>
      <c r="SRO62" s="95"/>
      <c r="SRP62" s="66"/>
      <c r="SRQ62" s="96"/>
      <c r="SRR62" s="96"/>
      <c r="SRS62" s="96"/>
      <c r="SRT62" s="96"/>
      <c r="SRU62" s="96"/>
      <c r="SRV62" s="96"/>
      <c r="SRW62" s="96"/>
      <c r="SRX62" s="95"/>
      <c r="SRY62" s="95"/>
      <c r="SRZ62" s="66"/>
      <c r="SSA62" s="95"/>
      <c r="SSB62" s="97"/>
      <c r="SSC62" s="66"/>
      <c r="SSD62" s="95"/>
      <c r="SSE62" s="95"/>
      <c r="SSF62" s="66"/>
      <c r="SSG62" s="96"/>
      <c r="SSH62" s="96"/>
      <c r="SSI62" s="96"/>
      <c r="SSJ62" s="96"/>
      <c r="SSK62" s="96"/>
      <c r="SSL62" s="96"/>
      <c r="SSM62" s="96"/>
      <c r="SSN62" s="95"/>
      <c r="SSO62" s="95"/>
      <c r="SSP62" s="66"/>
      <c r="SSQ62" s="95"/>
      <c r="SSR62" s="97"/>
      <c r="SSS62" s="66"/>
      <c r="SST62" s="95"/>
      <c r="SSU62" s="95"/>
      <c r="SSV62" s="66"/>
      <c r="SSW62" s="96"/>
      <c r="SSX62" s="96"/>
      <c r="SSY62" s="96"/>
      <c r="SSZ62" s="96"/>
      <c r="STA62" s="96"/>
      <c r="STB62" s="96"/>
      <c r="STC62" s="96"/>
      <c r="STD62" s="95"/>
      <c r="STE62" s="95"/>
      <c r="STF62" s="66"/>
      <c r="STG62" s="95"/>
      <c r="STH62" s="97"/>
      <c r="STI62" s="66"/>
      <c r="STJ62" s="95"/>
      <c r="STK62" s="95"/>
      <c r="STL62" s="66"/>
      <c r="STM62" s="96"/>
      <c r="STN62" s="96"/>
      <c r="STO62" s="96"/>
      <c r="STP62" s="96"/>
      <c r="STQ62" s="96"/>
      <c r="STR62" s="96"/>
      <c r="STS62" s="96"/>
      <c r="STT62" s="95"/>
      <c r="STU62" s="95"/>
      <c r="STV62" s="66"/>
      <c r="STW62" s="95"/>
      <c r="STX62" s="97"/>
      <c r="STY62" s="66"/>
      <c r="STZ62" s="95"/>
      <c r="SUA62" s="95"/>
      <c r="SUB62" s="66"/>
      <c r="SUC62" s="96"/>
      <c r="SUD62" s="96"/>
      <c r="SUE62" s="96"/>
      <c r="SUF62" s="96"/>
      <c r="SUG62" s="96"/>
      <c r="SUH62" s="96"/>
      <c r="SUI62" s="96"/>
      <c r="SUJ62" s="95"/>
      <c r="SUK62" s="95"/>
      <c r="SUL62" s="66"/>
      <c r="SUM62" s="95"/>
      <c r="SUN62" s="97"/>
      <c r="SUO62" s="66"/>
      <c r="SUP62" s="95"/>
      <c r="SUQ62" s="95"/>
      <c r="SUR62" s="66"/>
      <c r="SUS62" s="96"/>
      <c r="SUT62" s="96"/>
      <c r="SUU62" s="96"/>
      <c r="SUV62" s="96"/>
      <c r="SUW62" s="96"/>
      <c r="SUX62" s="96"/>
      <c r="SUY62" s="96"/>
      <c r="SUZ62" s="95"/>
      <c r="SVA62" s="95"/>
      <c r="SVB62" s="66"/>
      <c r="SVC62" s="95"/>
      <c r="SVD62" s="97"/>
      <c r="SVE62" s="66"/>
      <c r="SVF62" s="95"/>
      <c r="SVG62" s="95"/>
      <c r="SVH62" s="66"/>
      <c r="SVI62" s="96"/>
      <c r="SVJ62" s="96"/>
      <c r="SVK62" s="96"/>
      <c r="SVL62" s="96"/>
      <c r="SVM62" s="96"/>
      <c r="SVN62" s="96"/>
      <c r="SVO62" s="96"/>
      <c r="SVP62" s="95"/>
      <c r="SVQ62" s="95"/>
      <c r="SVR62" s="66"/>
      <c r="SVS62" s="95"/>
      <c r="SVT62" s="97"/>
      <c r="SVU62" s="66"/>
      <c r="SVV62" s="95"/>
      <c r="SVW62" s="95"/>
      <c r="SVX62" s="66"/>
      <c r="SVY62" s="96"/>
      <c r="SVZ62" s="96"/>
      <c r="SWA62" s="96"/>
      <c r="SWB62" s="96"/>
      <c r="SWC62" s="96"/>
      <c r="SWD62" s="96"/>
      <c r="SWE62" s="96"/>
      <c r="SWF62" s="95"/>
      <c r="SWG62" s="95"/>
      <c r="SWH62" s="66"/>
      <c r="SWI62" s="95"/>
      <c r="SWJ62" s="97"/>
      <c r="SWK62" s="66"/>
      <c r="SWL62" s="95"/>
      <c r="SWM62" s="95"/>
      <c r="SWN62" s="66"/>
      <c r="SWO62" s="96"/>
      <c r="SWP62" s="96"/>
      <c r="SWQ62" s="96"/>
      <c r="SWR62" s="96"/>
      <c r="SWS62" s="96"/>
      <c r="SWT62" s="96"/>
      <c r="SWU62" s="96"/>
      <c r="SWV62" s="95"/>
      <c r="SWW62" s="95"/>
      <c r="SWX62" s="66"/>
      <c r="SWY62" s="95"/>
      <c r="SWZ62" s="97"/>
      <c r="SXA62" s="66"/>
      <c r="SXB62" s="95"/>
      <c r="SXC62" s="95"/>
      <c r="SXD62" s="66"/>
      <c r="SXE62" s="96"/>
      <c r="SXF62" s="96"/>
      <c r="SXG62" s="96"/>
      <c r="SXH62" s="96"/>
      <c r="SXI62" s="96"/>
      <c r="SXJ62" s="96"/>
      <c r="SXK62" s="96"/>
      <c r="SXL62" s="95"/>
      <c r="SXM62" s="95"/>
      <c r="SXN62" s="66"/>
      <c r="SXO62" s="95"/>
      <c r="SXP62" s="97"/>
      <c r="SXQ62" s="66"/>
      <c r="SXR62" s="95"/>
      <c r="SXS62" s="95"/>
      <c r="SXT62" s="66"/>
      <c r="SXU62" s="96"/>
      <c r="SXV62" s="96"/>
      <c r="SXW62" s="96"/>
      <c r="SXX62" s="96"/>
      <c r="SXY62" s="96"/>
      <c r="SXZ62" s="96"/>
      <c r="SYA62" s="96"/>
      <c r="SYB62" s="95"/>
      <c r="SYC62" s="95"/>
      <c r="SYD62" s="66"/>
      <c r="SYE62" s="95"/>
      <c r="SYF62" s="97"/>
      <c r="SYG62" s="66"/>
      <c r="SYH62" s="95"/>
      <c r="SYI62" s="95"/>
      <c r="SYJ62" s="66"/>
      <c r="SYK62" s="96"/>
      <c r="SYL62" s="96"/>
      <c r="SYM62" s="96"/>
      <c r="SYN62" s="96"/>
      <c r="SYO62" s="96"/>
      <c r="SYP62" s="96"/>
      <c r="SYQ62" s="96"/>
      <c r="SYR62" s="95"/>
      <c r="SYS62" s="95"/>
      <c r="SYT62" s="66"/>
      <c r="SYU62" s="95"/>
      <c r="SYV62" s="97"/>
      <c r="SYW62" s="66"/>
      <c r="SYX62" s="95"/>
      <c r="SYY62" s="95"/>
      <c r="SYZ62" s="66"/>
      <c r="SZA62" s="96"/>
      <c r="SZB62" s="96"/>
      <c r="SZC62" s="96"/>
      <c r="SZD62" s="96"/>
      <c r="SZE62" s="96"/>
      <c r="SZF62" s="96"/>
      <c r="SZG62" s="96"/>
      <c r="SZH62" s="95"/>
      <c r="SZI62" s="95"/>
      <c r="SZJ62" s="66"/>
      <c r="SZK62" s="95"/>
      <c r="SZL62" s="97"/>
      <c r="SZM62" s="66"/>
      <c r="SZN62" s="95"/>
      <c r="SZO62" s="95"/>
      <c r="SZP62" s="66"/>
      <c r="SZQ62" s="96"/>
      <c r="SZR62" s="96"/>
      <c r="SZS62" s="96"/>
      <c r="SZT62" s="96"/>
      <c r="SZU62" s="96"/>
      <c r="SZV62" s="96"/>
      <c r="SZW62" s="96"/>
      <c r="SZX62" s="95"/>
      <c r="SZY62" s="95"/>
      <c r="SZZ62" s="66"/>
      <c r="TAA62" s="95"/>
      <c r="TAB62" s="97"/>
      <c r="TAC62" s="66"/>
      <c r="TAD62" s="95"/>
      <c r="TAE62" s="95"/>
      <c r="TAF62" s="66"/>
      <c r="TAG62" s="96"/>
      <c r="TAH62" s="96"/>
      <c r="TAI62" s="96"/>
      <c r="TAJ62" s="96"/>
      <c r="TAK62" s="96"/>
      <c r="TAL62" s="96"/>
      <c r="TAM62" s="96"/>
      <c r="TAN62" s="95"/>
      <c r="TAO62" s="95"/>
      <c r="TAP62" s="66"/>
      <c r="TAQ62" s="95"/>
      <c r="TAR62" s="97"/>
      <c r="TAS62" s="66"/>
      <c r="TAT62" s="95"/>
      <c r="TAU62" s="95"/>
      <c r="TAV62" s="66"/>
      <c r="TAW62" s="96"/>
      <c r="TAX62" s="96"/>
      <c r="TAY62" s="96"/>
      <c r="TAZ62" s="96"/>
      <c r="TBA62" s="96"/>
      <c r="TBB62" s="96"/>
      <c r="TBC62" s="96"/>
      <c r="TBD62" s="95"/>
      <c r="TBE62" s="95"/>
      <c r="TBF62" s="66"/>
      <c r="TBG62" s="95"/>
      <c r="TBH62" s="97"/>
      <c r="TBI62" s="66"/>
      <c r="TBJ62" s="95"/>
      <c r="TBK62" s="95"/>
      <c r="TBL62" s="66"/>
      <c r="TBM62" s="96"/>
      <c r="TBN62" s="96"/>
      <c r="TBO62" s="96"/>
      <c r="TBP62" s="96"/>
      <c r="TBQ62" s="96"/>
      <c r="TBR62" s="96"/>
      <c r="TBS62" s="96"/>
      <c r="TBT62" s="95"/>
      <c r="TBU62" s="95"/>
      <c r="TBV62" s="66"/>
      <c r="TBW62" s="95"/>
      <c r="TBX62" s="97"/>
      <c r="TBY62" s="66"/>
      <c r="TBZ62" s="95"/>
      <c r="TCA62" s="95"/>
      <c r="TCB62" s="66"/>
      <c r="TCC62" s="96"/>
      <c r="TCD62" s="96"/>
      <c r="TCE62" s="96"/>
      <c r="TCF62" s="96"/>
      <c r="TCG62" s="96"/>
      <c r="TCH62" s="96"/>
      <c r="TCI62" s="96"/>
      <c r="TCJ62" s="95"/>
      <c r="TCK62" s="95"/>
      <c r="TCL62" s="66"/>
      <c r="TCM62" s="95"/>
      <c r="TCN62" s="97"/>
      <c r="TCO62" s="66"/>
      <c r="TCP62" s="95"/>
      <c r="TCQ62" s="95"/>
      <c r="TCR62" s="66"/>
      <c r="TCS62" s="96"/>
      <c r="TCT62" s="96"/>
      <c r="TCU62" s="96"/>
      <c r="TCV62" s="96"/>
      <c r="TCW62" s="96"/>
      <c r="TCX62" s="96"/>
      <c r="TCY62" s="96"/>
      <c r="TCZ62" s="95"/>
      <c r="TDA62" s="95"/>
      <c r="TDB62" s="66"/>
      <c r="TDC62" s="95"/>
      <c r="TDD62" s="97"/>
      <c r="TDE62" s="66"/>
      <c r="TDF62" s="95"/>
      <c r="TDG62" s="95"/>
      <c r="TDH62" s="66"/>
      <c r="TDI62" s="96"/>
      <c r="TDJ62" s="96"/>
      <c r="TDK62" s="96"/>
      <c r="TDL62" s="96"/>
      <c r="TDM62" s="96"/>
      <c r="TDN62" s="96"/>
      <c r="TDO62" s="96"/>
      <c r="TDP62" s="95"/>
      <c r="TDQ62" s="95"/>
      <c r="TDR62" s="66"/>
      <c r="TDS62" s="95"/>
      <c r="TDT62" s="97"/>
      <c r="TDU62" s="66"/>
      <c r="TDV62" s="95"/>
      <c r="TDW62" s="95"/>
      <c r="TDX62" s="66"/>
      <c r="TDY62" s="96"/>
      <c r="TDZ62" s="96"/>
      <c r="TEA62" s="96"/>
      <c r="TEB62" s="96"/>
      <c r="TEC62" s="96"/>
      <c r="TED62" s="96"/>
      <c r="TEE62" s="96"/>
      <c r="TEF62" s="95"/>
      <c r="TEG62" s="95"/>
      <c r="TEH62" s="66"/>
      <c r="TEI62" s="95"/>
      <c r="TEJ62" s="97"/>
      <c r="TEK62" s="66"/>
      <c r="TEL62" s="95"/>
      <c r="TEM62" s="95"/>
      <c r="TEN62" s="66"/>
      <c r="TEO62" s="96"/>
      <c r="TEP62" s="96"/>
      <c r="TEQ62" s="96"/>
      <c r="TER62" s="96"/>
      <c r="TES62" s="96"/>
      <c r="TET62" s="96"/>
      <c r="TEU62" s="96"/>
      <c r="TEV62" s="95"/>
      <c r="TEW62" s="95"/>
      <c r="TEX62" s="66"/>
      <c r="TEY62" s="95"/>
      <c r="TEZ62" s="97"/>
      <c r="TFA62" s="66"/>
      <c r="TFB62" s="95"/>
      <c r="TFC62" s="95"/>
      <c r="TFD62" s="66"/>
      <c r="TFE62" s="96"/>
      <c r="TFF62" s="96"/>
      <c r="TFG62" s="96"/>
      <c r="TFH62" s="96"/>
      <c r="TFI62" s="96"/>
      <c r="TFJ62" s="96"/>
      <c r="TFK62" s="96"/>
      <c r="TFL62" s="95"/>
      <c r="TFM62" s="95"/>
      <c r="TFN62" s="66"/>
      <c r="TFO62" s="95"/>
      <c r="TFP62" s="97"/>
      <c r="TFQ62" s="66"/>
      <c r="TFR62" s="95"/>
      <c r="TFS62" s="95"/>
      <c r="TFT62" s="66"/>
      <c r="TFU62" s="96"/>
      <c r="TFV62" s="96"/>
      <c r="TFW62" s="96"/>
      <c r="TFX62" s="96"/>
      <c r="TFY62" s="96"/>
      <c r="TFZ62" s="96"/>
      <c r="TGA62" s="96"/>
      <c r="TGB62" s="95"/>
      <c r="TGC62" s="95"/>
      <c r="TGD62" s="66"/>
      <c r="TGE62" s="95"/>
      <c r="TGF62" s="97"/>
      <c r="TGG62" s="66"/>
      <c r="TGH62" s="95"/>
      <c r="TGI62" s="95"/>
      <c r="TGJ62" s="66"/>
      <c r="TGK62" s="96"/>
      <c r="TGL62" s="96"/>
      <c r="TGM62" s="96"/>
      <c r="TGN62" s="96"/>
      <c r="TGO62" s="96"/>
      <c r="TGP62" s="96"/>
      <c r="TGQ62" s="96"/>
      <c r="TGR62" s="95"/>
      <c r="TGS62" s="95"/>
      <c r="TGT62" s="66"/>
      <c r="TGU62" s="95"/>
      <c r="TGV62" s="97"/>
      <c r="TGW62" s="66"/>
      <c r="TGX62" s="95"/>
      <c r="TGY62" s="95"/>
      <c r="TGZ62" s="66"/>
      <c r="THA62" s="96"/>
      <c r="THB62" s="96"/>
      <c r="THC62" s="96"/>
      <c r="THD62" s="96"/>
      <c r="THE62" s="96"/>
      <c r="THF62" s="96"/>
      <c r="THG62" s="96"/>
      <c r="THH62" s="95"/>
      <c r="THI62" s="95"/>
      <c r="THJ62" s="66"/>
      <c r="THK62" s="95"/>
      <c r="THL62" s="97"/>
      <c r="THM62" s="66"/>
      <c r="THN62" s="95"/>
      <c r="THO62" s="95"/>
      <c r="THP62" s="66"/>
      <c r="THQ62" s="96"/>
      <c r="THR62" s="96"/>
      <c r="THS62" s="96"/>
      <c r="THT62" s="96"/>
      <c r="THU62" s="96"/>
      <c r="THV62" s="96"/>
      <c r="THW62" s="96"/>
      <c r="THX62" s="95"/>
      <c r="THY62" s="95"/>
      <c r="THZ62" s="66"/>
      <c r="TIA62" s="95"/>
      <c r="TIB62" s="97"/>
      <c r="TIC62" s="66"/>
      <c r="TID62" s="95"/>
      <c r="TIE62" s="95"/>
      <c r="TIF62" s="66"/>
      <c r="TIG62" s="96"/>
      <c r="TIH62" s="96"/>
      <c r="TII62" s="96"/>
      <c r="TIJ62" s="96"/>
      <c r="TIK62" s="96"/>
      <c r="TIL62" s="96"/>
      <c r="TIM62" s="96"/>
      <c r="TIN62" s="95"/>
      <c r="TIO62" s="95"/>
      <c r="TIP62" s="66"/>
      <c r="TIQ62" s="95"/>
      <c r="TIR62" s="97"/>
      <c r="TIS62" s="66"/>
      <c r="TIT62" s="95"/>
      <c r="TIU62" s="95"/>
      <c r="TIV62" s="66"/>
      <c r="TIW62" s="96"/>
      <c r="TIX62" s="96"/>
      <c r="TIY62" s="96"/>
      <c r="TIZ62" s="96"/>
      <c r="TJA62" s="96"/>
      <c r="TJB62" s="96"/>
      <c r="TJC62" s="96"/>
      <c r="TJD62" s="95"/>
      <c r="TJE62" s="95"/>
      <c r="TJF62" s="66"/>
      <c r="TJG62" s="95"/>
      <c r="TJH62" s="97"/>
      <c r="TJI62" s="66"/>
      <c r="TJJ62" s="95"/>
      <c r="TJK62" s="95"/>
      <c r="TJL62" s="66"/>
      <c r="TJM62" s="96"/>
      <c r="TJN62" s="96"/>
      <c r="TJO62" s="96"/>
      <c r="TJP62" s="96"/>
      <c r="TJQ62" s="96"/>
      <c r="TJR62" s="96"/>
      <c r="TJS62" s="96"/>
      <c r="TJT62" s="95"/>
      <c r="TJU62" s="95"/>
      <c r="TJV62" s="66"/>
      <c r="TJW62" s="95"/>
      <c r="TJX62" s="97"/>
      <c r="TJY62" s="66"/>
      <c r="TJZ62" s="95"/>
      <c r="TKA62" s="95"/>
      <c r="TKB62" s="66"/>
      <c r="TKC62" s="96"/>
      <c r="TKD62" s="96"/>
      <c r="TKE62" s="96"/>
      <c r="TKF62" s="96"/>
      <c r="TKG62" s="96"/>
      <c r="TKH62" s="96"/>
      <c r="TKI62" s="96"/>
      <c r="TKJ62" s="95"/>
      <c r="TKK62" s="95"/>
      <c r="TKL62" s="66"/>
      <c r="TKM62" s="95"/>
      <c r="TKN62" s="97"/>
      <c r="TKO62" s="66"/>
      <c r="TKP62" s="95"/>
      <c r="TKQ62" s="95"/>
      <c r="TKR62" s="66"/>
      <c r="TKS62" s="96"/>
      <c r="TKT62" s="96"/>
      <c r="TKU62" s="96"/>
      <c r="TKV62" s="96"/>
      <c r="TKW62" s="96"/>
      <c r="TKX62" s="96"/>
      <c r="TKY62" s="96"/>
      <c r="TKZ62" s="95"/>
      <c r="TLA62" s="95"/>
      <c r="TLB62" s="66"/>
      <c r="TLC62" s="95"/>
      <c r="TLD62" s="97"/>
      <c r="TLE62" s="66"/>
      <c r="TLF62" s="95"/>
      <c r="TLG62" s="95"/>
      <c r="TLH62" s="66"/>
      <c r="TLI62" s="96"/>
      <c r="TLJ62" s="96"/>
      <c r="TLK62" s="96"/>
      <c r="TLL62" s="96"/>
      <c r="TLM62" s="96"/>
      <c r="TLN62" s="96"/>
      <c r="TLO62" s="96"/>
      <c r="TLP62" s="95"/>
      <c r="TLQ62" s="95"/>
      <c r="TLR62" s="66"/>
      <c r="TLS62" s="95"/>
      <c r="TLT62" s="97"/>
      <c r="TLU62" s="66"/>
      <c r="TLV62" s="95"/>
      <c r="TLW62" s="95"/>
      <c r="TLX62" s="66"/>
      <c r="TLY62" s="96"/>
      <c r="TLZ62" s="96"/>
      <c r="TMA62" s="96"/>
      <c r="TMB62" s="96"/>
      <c r="TMC62" s="96"/>
      <c r="TMD62" s="96"/>
      <c r="TME62" s="96"/>
      <c r="TMF62" s="95"/>
      <c r="TMG62" s="95"/>
      <c r="TMH62" s="66"/>
      <c r="TMI62" s="95"/>
      <c r="TMJ62" s="97"/>
      <c r="TMK62" s="66"/>
      <c r="TML62" s="95"/>
      <c r="TMM62" s="95"/>
      <c r="TMN62" s="66"/>
      <c r="TMO62" s="96"/>
      <c r="TMP62" s="96"/>
      <c r="TMQ62" s="96"/>
      <c r="TMR62" s="96"/>
      <c r="TMS62" s="96"/>
      <c r="TMT62" s="96"/>
      <c r="TMU62" s="96"/>
      <c r="TMV62" s="95"/>
      <c r="TMW62" s="95"/>
      <c r="TMX62" s="66"/>
      <c r="TMY62" s="95"/>
      <c r="TMZ62" s="97"/>
      <c r="TNA62" s="66"/>
      <c r="TNB62" s="95"/>
      <c r="TNC62" s="95"/>
      <c r="TND62" s="66"/>
      <c r="TNE62" s="96"/>
      <c r="TNF62" s="96"/>
      <c r="TNG62" s="96"/>
      <c r="TNH62" s="96"/>
      <c r="TNI62" s="96"/>
      <c r="TNJ62" s="96"/>
      <c r="TNK62" s="96"/>
      <c r="TNL62" s="95"/>
      <c r="TNM62" s="95"/>
      <c r="TNN62" s="66"/>
      <c r="TNO62" s="95"/>
      <c r="TNP62" s="97"/>
      <c r="TNQ62" s="66"/>
      <c r="TNR62" s="95"/>
      <c r="TNS62" s="95"/>
      <c r="TNT62" s="66"/>
      <c r="TNU62" s="96"/>
      <c r="TNV62" s="96"/>
      <c r="TNW62" s="96"/>
      <c r="TNX62" s="96"/>
      <c r="TNY62" s="96"/>
      <c r="TNZ62" s="96"/>
      <c r="TOA62" s="96"/>
      <c r="TOB62" s="95"/>
      <c r="TOC62" s="95"/>
      <c r="TOD62" s="66"/>
      <c r="TOE62" s="95"/>
      <c r="TOF62" s="97"/>
      <c r="TOG62" s="66"/>
      <c r="TOH62" s="95"/>
      <c r="TOI62" s="95"/>
      <c r="TOJ62" s="66"/>
      <c r="TOK62" s="96"/>
      <c r="TOL62" s="96"/>
      <c r="TOM62" s="96"/>
      <c r="TON62" s="96"/>
      <c r="TOO62" s="96"/>
      <c r="TOP62" s="96"/>
      <c r="TOQ62" s="96"/>
      <c r="TOR62" s="95"/>
      <c r="TOS62" s="95"/>
      <c r="TOT62" s="66"/>
      <c r="TOU62" s="95"/>
      <c r="TOV62" s="97"/>
      <c r="TOW62" s="66"/>
      <c r="TOX62" s="95"/>
      <c r="TOY62" s="95"/>
      <c r="TOZ62" s="66"/>
      <c r="TPA62" s="96"/>
      <c r="TPB62" s="96"/>
      <c r="TPC62" s="96"/>
      <c r="TPD62" s="96"/>
      <c r="TPE62" s="96"/>
      <c r="TPF62" s="96"/>
      <c r="TPG62" s="96"/>
      <c r="TPH62" s="95"/>
      <c r="TPI62" s="95"/>
      <c r="TPJ62" s="66"/>
      <c r="TPK62" s="95"/>
      <c r="TPL62" s="97"/>
      <c r="TPM62" s="66"/>
      <c r="TPN62" s="95"/>
      <c r="TPO62" s="95"/>
      <c r="TPP62" s="66"/>
      <c r="TPQ62" s="96"/>
      <c r="TPR62" s="96"/>
      <c r="TPS62" s="96"/>
      <c r="TPT62" s="96"/>
      <c r="TPU62" s="96"/>
      <c r="TPV62" s="96"/>
      <c r="TPW62" s="96"/>
      <c r="TPX62" s="95"/>
      <c r="TPY62" s="95"/>
      <c r="TPZ62" s="66"/>
      <c r="TQA62" s="95"/>
      <c r="TQB62" s="97"/>
      <c r="TQC62" s="66"/>
      <c r="TQD62" s="95"/>
      <c r="TQE62" s="95"/>
      <c r="TQF62" s="66"/>
      <c r="TQG62" s="96"/>
      <c r="TQH62" s="96"/>
      <c r="TQI62" s="96"/>
      <c r="TQJ62" s="96"/>
      <c r="TQK62" s="96"/>
      <c r="TQL62" s="96"/>
      <c r="TQM62" s="96"/>
      <c r="TQN62" s="95"/>
      <c r="TQO62" s="95"/>
      <c r="TQP62" s="66"/>
      <c r="TQQ62" s="95"/>
      <c r="TQR62" s="97"/>
      <c r="TQS62" s="66"/>
      <c r="TQT62" s="95"/>
      <c r="TQU62" s="95"/>
      <c r="TQV62" s="66"/>
      <c r="TQW62" s="96"/>
      <c r="TQX62" s="96"/>
      <c r="TQY62" s="96"/>
      <c r="TQZ62" s="96"/>
      <c r="TRA62" s="96"/>
      <c r="TRB62" s="96"/>
      <c r="TRC62" s="96"/>
      <c r="TRD62" s="95"/>
      <c r="TRE62" s="95"/>
      <c r="TRF62" s="66"/>
      <c r="TRG62" s="95"/>
      <c r="TRH62" s="97"/>
      <c r="TRI62" s="66"/>
      <c r="TRJ62" s="95"/>
      <c r="TRK62" s="95"/>
      <c r="TRL62" s="66"/>
      <c r="TRM62" s="96"/>
      <c r="TRN62" s="96"/>
      <c r="TRO62" s="96"/>
      <c r="TRP62" s="96"/>
      <c r="TRQ62" s="96"/>
      <c r="TRR62" s="96"/>
      <c r="TRS62" s="96"/>
      <c r="TRT62" s="95"/>
      <c r="TRU62" s="95"/>
      <c r="TRV62" s="66"/>
      <c r="TRW62" s="95"/>
      <c r="TRX62" s="97"/>
      <c r="TRY62" s="66"/>
      <c r="TRZ62" s="95"/>
      <c r="TSA62" s="95"/>
      <c r="TSB62" s="66"/>
      <c r="TSC62" s="96"/>
      <c r="TSD62" s="96"/>
      <c r="TSE62" s="96"/>
      <c r="TSF62" s="96"/>
      <c r="TSG62" s="96"/>
      <c r="TSH62" s="96"/>
      <c r="TSI62" s="96"/>
      <c r="TSJ62" s="95"/>
      <c r="TSK62" s="95"/>
      <c r="TSL62" s="66"/>
      <c r="TSM62" s="95"/>
      <c r="TSN62" s="97"/>
      <c r="TSO62" s="66"/>
      <c r="TSP62" s="95"/>
      <c r="TSQ62" s="95"/>
      <c r="TSR62" s="66"/>
      <c r="TSS62" s="96"/>
      <c r="TST62" s="96"/>
      <c r="TSU62" s="96"/>
      <c r="TSV62" s="96"/>
      <c r="TSW62" s="96"/>
      <c r="TSX62" s="96"/>
      <c r="TSY62" s="96"/>
      <c r="TSZ62" s="95"/>
      <c r="TTA62" s="95"/>
      <c r="TTB62" s="66"/>
      <c r="TTC62" s="95"/>
      <c r="TTD62" s="97"/>
      <c r="TTE62" s="66"/>
      <c r="TTF62" s="95"/>
      <c r="TTG62" s="95"/>
      <c r="TTH62" s="66"/>
      <c r="TTI62" s="96"/>
      <c r="TTJ62" s="96"/>
      <c r="TTK62" s="96"/>
      <c r="TTL62" s="96"/>
      <c r="TTM62" s="96"/>
      <c r="TTN62" s="96"/>
      <c r="TTO62" s="96"/>
      <c r="TTP62" s="95"/>
      <c r="TTQ62" s="95"/>
      <c r="TTR62" s="66"/>
      <c r="TTS62" s="95"/>
      <c r="TTT62" s="97"/>
      <c r="TTU62" s="66"/>
      <c r="TTV62" s="95"/>
      <c r="TTW62" s="95"/>
      <c r="TTX62" s="66"/>
      <c r="TTY62" s="96"/>
      <c r="TTZ62" s="96"/>
      <c r="TUA62" s="96"/>
      <c r="TUB62" s="96"/>
      <c r="TUC62" s="96"/>
      <c r="TUD62" s="96"/>
      <c r="TUE62" s="96"/>
      <c r="TUF62" s="95"/>
      <c r="TUG62" s="95"/>
      <c r="TUH62" s="66"/>
      <c r="TUI62" s="95"/>
      <c r="TUJ62" s="97"/>
      <c r="TUK62" s="66"/>
      <c r="TUL62" s="95"/>
      <c r="TUM62" s="95"/>
      <c r="TUN62" s="66"/>
      <c r="TUO62" s="96"/>
      <c r="TUP62" s="96"/>
      <c r="TUQ62" s="96"/>
      <c r="TUR62" s="96"/>
      <c r="TUS62" s="96"/>
      <c r="TUT62" s="96"/>
      <c r="TUU62" s="96"/>
      <c r="TUV62" s="95"/>
      <c r="TUW62" s="95"/>
      <c r="TUX62" s="66"/>
      <c r="TUY62" s="95"/>
      <c r="TUZ62" s="97"/>
      <c r="TVA62" s="66"/>
      <c r="TVB62" s="95"/>
      <c r="TVC62" s="95"/>
      <c r="TVD62" s="66"/>
      <c r="TVE62" s="96"/>
      <c r="TVF62" s="96"/>
      <c r="TVG62" s="96"/>
      <c r="TVH62" s="96"/>
      <c r="TVI62" s="96"/>
      <c r="TVJ62" s="96"/>
      <c r="TVK62" s="96"/>
      <c r="TVL62" s="95"/>
      <c r="TVM62" s="95"/>
      <c r="TVN62" s="66"/>
      <c r="TVO62" s="95"/>
      <c r="TVP62" s="97"/>
      <c r="TVQ62" s="66"/>
      <c r="TVR62" s="95"/>
      <c r="TVS62" s="95"/>
      <c r="TVT62" s="66"/>
      <c r="TVU62" s="96"/>
      <c r="TVV62" s="96"/>
      <c r="TVW62" s="96"/>
      <c r="TVX62" s="96"/>
      <c r="TVY62" s="96"/>
      <c r="TVZ62" s="96"/>
      <c r="TWA62" s="96"/>
      <c r="TWB62" s="95"/>
      <c r="TWC62" s="95"/>
      <c r="TWD62" s="66"/>
      <c r="TWE62" s="95"/>
      <c r="TWF62" s="97"/>
      <c r="TWG62" s="66"/>
      <c r="TWH62" s="95"/>
      <c r="TWI62" s="95"/>
      <c r="TWJ62" s="66"/>
      <c r="TWK62" s="96"/>
      <c r="TWL62" s="96"/>
      <c r="TWM62" s="96"/>
      <c r="TWN62" s="96"/>
      <c r="TWO62" s="96"/>
      <c r="TWP62" s="96"/>
      <c r="TWQ62" s="96"/>
      <c r="TWR62" s="95"/>
      <c r="TWS62" s="95"/>
      <c r="TWT62" s="66"/>
      <c r="TWU62" s="95"/>
      <c r="TWV62" s="97"/>
      <c r="TWW62" s="66"/>
      <c r="TWX62" s="95"/>
      <c r="TWY62" s="95"/>
      <c r="TWZ62" s="66"/>
      <c r="TXA62" s="96"/>
      <c r="TXB62" s="96"/>
      <c r="TXC62" s="96"/>
      <c r="TXD62" s="96"/>
      <c r="TXE62" s="96"/>
      <c r="TXF62" s="96"/>
      <c r="TXG62" s="96"/>
      <c r="TXH62" s="95"/>
      <c r="TXI62" s="95"/>
      <c r="TXJ62" s="66"/>
      <c r="TXK62" s="95"/>
      <c r="TXL62" s="97"/>
      <c r="TXM62" s="66"/>
      <c r="TXN62" s="95"/>
      <c r="TXO62" s="95"/>
      <c r="TXP62" s="66"/>
      <c r="TXQ62" s="96"/>
      <c r="TXR62" s="96"/>
      <c r="TXS62" s="96"/>
      <c r="TXT62" s="96"/>
      <c r="TXU62" s="96"/>
      <c r="TXV62" s="96"/>
      <c r="TXW62" s="96"/>
      <c r="TXX62" s="95"/>
      <c r="TXY62" s="95"/>
      <c r="TXZ62" s="66"/>
      <c r="TYA62" s="95"/>
      <c r="TYB62" s="97"/>
      <c r="TYC62" s="66"/>
      <c r="TYD62" s="95"/>
      <c r="TYE62" s="95"/>
      <c r="TYF62" s="66"/>
      <c r="TYG62" s="96"/>
      <c r="TYH62" s="96"/>
      <c r="TYI62" s="96"/>
      <c r="TYJ62" s="96"/>
      <c r="TYK62" s="96"/>
      <c r="TYL62" s="96"/>
      <c r="TYM62" s="96"/>
      <c r="TYN62" s="95"/>
      <c r="TYO62" s="95"/>
      <c r="TYP62" s="66"/>
      <c r="TYQ62" s="95"/>
      <c r="TYR62" s="97"/>
      <c r="TYS62" s="66"/>
      <c r="TYT62" s="95"/>
      <c r="TYU62" s="95"/>
      <c r="TYV62" s="66"/>
      <c r="TYW62" s="96"/>
      <c r="TYX62" s="96"/>
      <c r="TYY62" s="96"/>
      <c r="TYZ62" s="96"/>
      <c r="TZA62" s="96"/>
      <c r="TZB62" s="96"/>
      <c r="TZC62" s="96"/>
      <c r="TZD62" s="95"/>
      <c r="TZE62" s="95"/>
      <c r="TZF62" s="66"/>
      <c r="TZG62" s="95"/>
      <c r="TZH62" s="97"/>
      <c r="TZI62" s="66"/>
      <c r="TZJ62" s="95"/>
      <c r="TZK62" s="95"/>
      <c r="TZL62" s="66"/>
      <c r="TZM62" s="96"/>
      <c r="TZN62" s="96"/>
      <c r="TZO62" s="96"/>
      <c r="TZP62" s="96"/>
      <c r="TZQ62" s="96"/>
      <c r="TZR62" s="96"/>
      <c r="TZS62" s="96"/>
      <c r="TZT62" s="95"/>
      <c r="TZU62" s="95"/>
      <c r="TZV62" s="66"/>
      <c r="TZW62" s="95"/>
      <c r="TZX62" s="97"/>
      <c r="TZY62" s="66"/>
      <c r="TZZ62" s="95"/>
      <c r="UAA62" s="95"/>
      <c r="UAB62" s="66"/>
      <c r="UAC62" s="96"/>
      <c r="UAD62" s="96"/>
      <c r="UAE62" s="96"/>
      <c r="UAF62" s="96"/>
      <c r="UAG62" s="96"/>
      <c r="UAH62" s="96"/>
      <c r="UAI62" s="96"/>
      <c r="UAJ62" s="95"/>
      <c r="UAK62" s="95"/>
      <c r="UAL62" s="66"/>
      <c r="UAM62" s="95"/>
      <c r="UAN62" s="97"/>
      <c r="UAO62" s="66"/>
      <c r="UAP62" s="95"/>
      <c r="UAQ62" s="95"/>
      <c r="UAR62" s="66"/>
      <c r="UAS62" s="96"/>
      <c r="UAT62" s="96"/>
      <c r="UAU62" s="96"/>
      <c r="UAV62" s="96"/>
      <c r="UAW62" s="96"/>
      <c r="UAX62" s="96"/>
      <c r="UAY62" s="96"/>
      <c r="UAZ62" s="95"/>
      <c r="UBA62" s="95"/>
      <c r="UBB62" s="66"/>
      <c r="UBC62" s="95"/>
      <c r="UBD62" s="97"/>
      <c r="UBE62" s="66"/>
      <c r="UBF62" s="95"/>
      <c r="UBG62" s="95"/>
      <c r="UBH62" s="66"/>
      <c r="UBI62" s="96"/>
      <c r="UBJ62" s="96"/>
      <c r="UBK62" s="96"/>
      <c r="UBL62" s="96"/>
      <c r="UBM62" s="96"/>
      <c r="UBN62" s="96"/>
      <c r="UBO62" s="96"/>
      <c r="UBP62" s="95"/>
      <c r="UBQ62" s="95"/>
      <c r="UBR62" s="66"/>
      <c r="UBS62" s="95"/>
      <c r="UBT62" s="97"/>
      <c r="UBU62" s="66"/>
      <c r="UBV62" s="95"/>
      <c r="UBW62" s="95"/>
      <c r="UBX62" s="66"/>
      <c r="UBY62" s="96"/>
      <c r="UBZ62" s="96"/>
      <c r="UCA62" s="96"/>
      <c r="UCB62" s="96"/>
      <c r="UCC62" s="96"/>
      <c r="UCD62" s="96"/>
      <c r="UCE62" s="96"/>
      <c r="UCF62" s="95"/>
      <c r="UCG62" s="95"/>
      <c r="UCH62" s="66"/>
      <c r="UCI62" s="95"/>
      <c r="UCJ62" s="97"/>
      <c r="UCK62" s="66"/>
      <c r="UCL62" s="95"/>
      <c r="UCM62" s="95"/>
      <c r="UCN62" s="66"/>
      <c r="UCO62" s="96"/>
      <c r="UCP62" s="96"/>
      <c r="UCQ62" s="96"/>
      <c r="UCR62" s="96"/>
      <c r="UCS62" s="96"/>
      <c r="UCT62" s="96"/>
      <c r="UCU62" s="96"/>
      <c r="UCV62" s="95"/>
      <c r="UCW62" s="95"/>
      <c r="UCX62" s="66"/>
      <c r="UCY62" s="95"/>
      <c r="UCZ62" s="97"/>
      <c r="UDA62" s="66"/>
      <c r="UDB62" s="95"/>
      <c r="UDC62" s="95"/>
      <c r="UDD62" s="66"/>
      <c r="UDE62" s="96"/>
      <c r="UDF62" s="96"/>
      <c r="UDG62" s="96"/>
      <c r="UDH62" s="96"/>
      <c r="UDI62" s="96"/>
      <c r="UDJ62" s="96"/>
      <c r="UDK62" s="96"/>
      <c r="UDL62" s="95"/>
      <c r="UDM62" s="95"/>
      <c r="UDN62" s="66"/>
      <c r="UDO62" s="95"/>
      <c r="UDP62" s="97"/>
      <c r="UDQ62" s="66"/>
      <c r="UDR62" s="95"/>
      <c r="UDS62" s="95"/>
      <c r="UDT62" s="66"/>
      <c r="UDU62" s="96"/>
      <c r="UDV62" s="96"/>
      <c r="UDW62" s="96"/>
      <c r="UDX62" s="96"/>
      <c r="UDY62" s="96"/>
      <c r="UDZ62" s="96"/>
      <c r="UEA62" s="96"/>
      <c r="UEB62" s="95"/>
      <c r="UEC62" s="95"/>
      <c r="UED62" s="66"/>
      <c r="UEE62" s="95"/>
      <c r="UEF62" s="97"/>
      <c r="UEG62" s="66"/>
      <c r="UEH62" s="95"/>
      <c r="UEI62" s="95"/>
      <c r="UEJ62" s="66"/>
      <c r="UEK62" s="96"/>
      <c r="UEL62" s="96"/>
      <c r="UEM62" s="96"/>
      <c r="UEN62" s="96"/>
      <c r="UEO62" s="96"/>
      <c r="UEP62" s="96"/>
      <c r="UEQ62" s="96"/>
      <c r="UER62" s="95"/>
      <c r="UES62" s="95"/>
      <c r="UET62" s="66"/>
      <c r="UEU62" s="95"/>
      <c r="UEV62" s="97"/>
      <c r="UEW62" s="66"/>
      <c r="UEX62" s="95"/>
      <c r="UEY62" s="95"/>
      <c r="UEZ62" s="66"/>
      <c r="UFA62" s="96"/>
      <c r="UFB62" s="96"/>
      <c r="UFC62" s="96"/>
      <c r="UFD62" s="96"/>
      <c r="UFE62" s="96"/>
      <c r="UFF62" s="96"/>
      <c r="UFG62" s="96"/>
      <c r="UFH62" s="95"/>
      <c r="UFI62" s="95"/>
      <c r="UFJ62" s="66"/>
      <c r="UFK62" s="95"/>
      <c r="UFL62" s="97"/>
      <c r="UFM62" s="66"/>
      <c r="UFN62" s="95"/>
      <c r="UFO62" s="95"/>
      <c r="UFP62" s="66"/>
      <c r="UFQ62" s="96"/>
      <c r="UFR62" s="96"/>
      <c r="UFS62" s="96"/>
      <c r="UFT62" s="96"/>
      <c r="UFU62" s="96"/>
      <c r="UFV62" s="96"/>
      <c r="UFW62" s="96"/>
      <c r="UFX62" s="95"/>
      <c r="UFY62" s="95"/>
      <c r="UFZ62" s="66"/>
      <c r="UGA62" s="95"/>
      <c r="UGB62" s="97"/>
      <c r="UGC62" s="66"/>
      <c r="UGD62" s="95"/>
      <c r="UGE62" s="95"/>
      <c r="UGF62" s="66"/>
      <c r="UGG62" s="96"/>
      <c r="UGH62" s="96"/>
      <c r="UGI62" s="96"/>
      <c r="UGJ62" s="96"/>
      <c r="UGK62" s="96"/>
      <c r="UGL62" s="96"/>
      <c r="UGM62" s="96"/>
      <c r="UGN62" s="95"/>
      <c r="UGO62" s="95"/>
      <c r="UGP62" s="66"/>
      <c r="UGQ62" s="95"/>
      <c r="UGR62" s="97"/>
      <c r="UGS62" s="66"/>
      <c r="UGT62" s="95"/>
      <c r="UGU62" s="95"/>
      <c r="UGV62" s="66"/>
      <c r="UGW62" s="96"/>
      <c r="UGX62" s="96"/>
      <c r="UGY62" s="96"/>
      <c r="UGZ62" s="96"/>
      <c r="UHA62" s="96"/>
      <c r="UHB62" s="96"/>
      <c r="UHC62" s="96"/>
      <c r="UHD62" s="95"/>
      <c r="UHE62" s="95"/>
      <c r="UHF62" s="66"/>
      <c r="UHG62" s="95"/>
      <c r="UHH62" s="97"/>
      <c r="UHI62" s="66"/>
      <c r="UHJ62" s="95"/>
      <c r="UHK62" s="95"/>
      <c r="UHL62" s="66"/>
      <c r="UHM62" s="96"/>
      <c r="UHN62" s="96"/>
      <c r="UHO62" s="96"/>
      <c r="UHP62" s="96"/>
      <c r="UHQ62" s="96"/>
      <c r="UHR62" s="96"/>
      <c r="UHS62" s="96"/>
      <c r="UHT62" s="95"/>
      <c r="UHU62" s="95"/>
      <c r="UHV62" s="66"/>
      <c r="UHW62" s="95"/>
      <c r="UHX62" s="97"/>
      <c r="UHY62" s="66"/>
      <c r="UHZ62" s="95"/>
      <c r="UIA62" s="95"/>
      <c r="UIB62" s="66"/>
      <c r="UIC62" s="96"/>
      <c r="UID62" s="96"/>
      <c r="UIE62" s="96"/>
      <c r="UIF62" s="96"/>
      <c r="UIG62" s="96"/>
      <c r="UIH62" s="96"/>
      <c r="UII62" s="96"/>
      <c r="UIJ62" s="95"/>
      <c r="UIK62" s="95"/>
      <c r="UIL62" s="66"/>
      <c r="UIM62" s="95"/>
      <c r="UIN62" s="97"/>
      <c r="UIO62" s="66"/>
      <c r="UIP62" s="95"/>
      <c r="UIQ62" s="95"/>
      <c r="UIR62" s="66"/>
      <c r="UIS62" s="96"/>
      <c r="UIT62" s="96"/>
      <c r="UIU62" s="96"/>
      <c r="UIV62" s="96"/>
      <c r="UIW62" s="96"/>
      <c r="UIX62" s="96"/>
      <c r="UIY62" s="96"/>
      <c r="UIZ62" s="95"/>
      <c r="UJA62" s="95"/>
      <c r="UJB62" s="66"/>
      <c r="UJC62" s="95"/>
      <c r="UJD62" s="97"/>
      <c r="UJE62" s="66"/>
      <c r="UJF62" s="95"/>
      <c r="UJG62" s="95"/>
      <c r="UJH62" s="66"/>
      <c r="UJI62" s="96"/>
      <c r="UJJ62" s="96"/>
      <c r="UJK62" s="96"/>
      <c r="UJL62" s="96"/>
      <c r="UJM62" s="96"/>
      <c r="UJN62" s="96"/>
      <c r="UJO62" s="96"/>
      <c r="UJP62" s="95"/>
      <c r="UJQ62" s="95"/>
      <c r="UJR62" s="66"/>
      <c r="UJS62" s="95"/>
      <c r="UJT62" s="97"/>
      <c r="UJU62" s="66"/>
      <c r="UJV62" s="95"/>
      <c r="UJW62" s="95"/>
      <c r="UJX62" s="66"/>
      <c r="UJY62" s="96"/>
      <c r="UJZ62" s="96"/>
      <c r="UKA62" s="96"/>
      <c r="UKB62" s="96"/>
      <c r="UKC62" s="96"/>
      <c r="UKD62" s="96"/>
      <c r="UKE62" s="96"/>
      <c r="UKF62" s="95"/>
      <c r="UKG62" s="95"/>
      <c r="UKH62" s="66"/>
      <c r="UKI62" s="95"/>
      <c r="UKJ62" s="97"/>
      <c r="UKK62" s="66"/>
      <c r="UKL62" s="95"/>
      <c r="UKM62" s="95"/>
      <c r="UKN62" s="66"/>
      <c r="UKO62" s="96"/>
      <c r="UKP62" s="96"/>
      <c r="UKQ62" s="96"/>
      <c r="UKR62" s="96"/>
      <c r="UKS62" s="96"/>
      <c r="UKT62" s="96"/>
      <c r="UKU62" s="96"/>
      <c r="UKV62" s="95"/>
      <c r="UKW62" s="95"/>
      <c r="UKX62" s="66"/>
      <c r="UKY62" s="95"/>
      <c r="UKZ62" s="97"/>
      <c r="ULA62" s="66"/>
      <c r="ULB62" s="95"/>
      <c r="ULC62" s="95"/>
      <c r="ULD62" s="66"/>
      <c r="ULE62" s="96"/>
      <c r="ULF62" s="96"/>
      <c r="ULG62" s="96"/>
      <c r="ULH62" s="96"/>
      <c r="ULI62" s="96"/>
      <c r="ULJ62" s="96"/>
      <c r="ULK62" s="96"/>
      <c r="ULL62" s="95"/>
      <c r="ULM62" s="95"/>
      <c r="ULN62" s="66"/>
      <c r="ULO62" s="95"/>
      <c r="ULP62" s="97"/>
      <c r="ULQ62" s="66"/>
      <c r="ULR62" s="95"/>
      <c r="ULS62" s="95"/>
      <c r="ULT62" s="66"/>
      <c r="ULU62" s="96"/>
      <c r="ULV62" s="96"/>
      <c r="ULW62" s="96"/>
      <c r="ULX62" s="96"/>
      <c r="ULY62" s="96"/>
      <c r="ULZ62" s="96"/>
      <c r="UMA62" s="96"/>
      <c r="UMB62" s="95"/>
      <c r="UMC62" s="95"/>
      <c r="UMD62" s="66"/>
      <c r="UME62" s="95"/>
      <c r="UMF62" s="97"/>
      <c r="UMG62" s="66"/>
      <c r="UMH62" s="95"/>
      <c r="UMI62" s="95"/>
      <c r="UMJ62" s="66"/>
      <c r="UMK62" s="96"/>
      <c r="UML62" s="96"/>
      <c r="UMM62" s="96"/>
      <c r="UMN62" s="96"/>
      <c r="UMO62" s="96"/>
      <c r="UMP62" s="96"/>
      <c r="UMQ62" s="96"/>
      <c r="UMR62" s="95"/>
      <c r="UMS62" s="95"/>
      <c r="UMT62" s="66"/>
      <c r="UMU62" s="95"/>
      <c r="UMV62" s="97"/>
      <c r="UMW62" s="66"/>
      <c r="UMX62" s="95"/>
      <c r="UMY62" s="95"/>
      <c r="UMZ62" s="66"/>
      <c r="UNA62" s="96"/>
      <c r="UNB62" s="96"/>
      <c r="UNC62" s="96"/>
      <c r="UND62" s="96"/>
      <c r="UNE62" s="96"/>
      <c r="UNF62" s="96"/>
      <c r="UNG62" s="96"/>
      <c r="UNH62" s="95"/>
      <c r="UNI62" s="95"/>
      <c r="UNJ62" s="66"/>
      <c r="UNK62" s="95"/>
      <c r="UNL62" s="97"/>
      <c r="UNM62" s="66"/>
      <c r="UNN62" s="95"/>
      <c r="UNO62" s="95"/>
      <c r="UNP62" s="66"/>
      <c r="UNQ62" s="96"/>
      <c r="UNR62" s="96"/>
      <c r="UNS62" s="96"/>
      <c r="UNT62" s="96"/>
      <c r="UNU62" s="96"/>
      <c r="UNV62" s="96"/>
      <c r="UNW62" s="96"/>
      <c r="UNX62" s="95"/>
      <c r="UNY62" s="95"/>
      <c r="UNZ62" s="66"/>
      <c r="UOA62" s="95"/>
      <c r="UOB62" s="97"/>
      <c r="UOC62" s="66"/>
      <c r="UOD62" s="95"/>
      <c r="UOE62" s="95"/>
      <c r="UOF62" s="66"/>
      <c r="UOG62" s="96"/>
      <c r="UOH62" s="96"/>
      <c r="UOI62" s="96"/>
      <c r="UOJ62" s="96"/>
      <c r="UOK62" s="96"/>
      <c r="UOL62" s="96"/>
      <c r="UOM62" s="96"/>
      <c r="UON62" s="95"/>
      <c r="UOO62" s="95"/>
      <c r="UOP62" s="66"/>
      <c r="UOQ62" s="95"/>
      <c r="UOR62" s="97"/>
      <c r="UOS62" s="66"/>
      <c r="UOT62" s="95"/>
      <c r="UOU62" s="95"/>
      <c r="UOV62" s="66"/>
      <c r="UOW62" s="96"/>
      <c r="UOX62" s="96"/>
      <c r="UOY62" s="96"/>
      <c r="UOZ62" s="96"/>
      <c r="UPA62" s="96"/>
      <c r="UPB62" s="96"/>
      <c r="UPC62" s="96"/>
      <c r="UPD62" s="95"/>
      <c r="UPE62" s="95"/>
      <c r="UPF62" s="66"/>
      <c r="UPG62" s="95"/>
      <c r="UPH62" s="97"/>
      <c r="UPI62" s="66"/>
      <c r="UPJ62" s="95"/>
      <c r="UPK62" s="95"/>
      <c r="UPL62" s="66"/>
      <c r="UPM62" s="96"/>
      <c r="UPN62" s="96"/>
      <c r="UPO62" s="96"/>
      <c r="UPP62" s="96"/>
      <c r="UPQ62" s="96"/>
      <c r="UPR62" s="96"/>
      <c r="UPS62" s="96"/>
      <c r="UPT62" s="95"/>
      <c r="UPU62" s="95"/>
      <c r="UPV62" s="66"/>
      <c r="UPW62" s="95"/>
      <c r="UPX62" s="97"/>
      <c r="UPY62" s="66"/>
      <c r="UPZ62" s="95"/>
      <c r="UQA62" s="95"/>
      <c r="UQB62" s="66"/>
      <c r="UQC62" s="96"/>
      <c r="UQD62" s="96"/>
      <c r="UQE62" s="96"/>
      <c r="UQF62" s="96"/>
      <c r="UQG62" s="96"/>
      <c r="UQH62" s="96"/>
      <c r="UQI62" s="96"/>
      <c r="UQJ62" s="95"/>
      <c r="UQK62" s="95"/>
      <c r="UQL62" s="66"/>
      <c r="UQM62" s="95"/>
      <c r="UQN62" s="97"/>
      <c r="UQO62" s="66"/>
      <c r="UQP62" s="95"/>
      <c r="UQQ62" s="95"/>
      <c r="UQR62" s="66"/>
      <c r="UQS62" s="96"/>
      <c r="UQT62" s="96"/>
      <c r="UQU62" s="96"/>
      <c r="UQV62" s="96"/>
      <c r="UQW62" s="96"/>
      <c r="UQX62" s="96"/>
      <c r="UQY62" s="96"/>
      <c r="UQZ62" s="95"/>
      <c r="URA62" s="95"/>
      <c r="URB62" s="66"/>
      <c r="URC62" s="95"/>
      <c r="URD62" s="97"/>
      <c r="URE62" s="66"/>
      <c r="URF62" s="95"/>
      <c r="URG62" s="95"/>
      <c r="URH62" s="66"/>
      <c r="URI62" s="96"/>
      <c r="URJ62" s="96"/>
      <c r="URK62" s="96"/>
      <c r="URL62" s="96"/>
      <c r="URM62" s="96"/>
      <c r="URN62" s="96"/>
      <c r="URO62" s="96"/>
      <c r="URP62" s="95"/>
      <c r="URQ62" s="95"/>
      <c r="URR62" s="66"/>
      <c r="URS62" s="95"/>
      <c r="URT62" s="97"/>
      <c r="URU62" s="66"/>
      <c r="URV62" s="95"/>
      <c r="URW62" s="95"/>
      <c r="URX62" s="66"/>
      <c r="URY62" s="96"/>
      <c r="URZ62" s="96"/>
      <c r="USA62" s="96"/>
      <c r="USB62" s="96"/>
      <c r="USC62" s="96"/>
      <c r="USD62" s="96"/>
      <c r="USE62" s="96"/>
      <c r="USF62" s="95"/>
      <c r="USG62" s="95"/>
      <c r="USH62" s="66"/>
      <c r="USI62" s="95"/>
      <c r="USJ62" s="97"/>
      <c r="USK62" s="66"/>
      <c r="USL62" s="95"/>
      <c r="USM62" s="95"/>
      <c r="USN62" s="66"/>
      <c r="USO62" s="96"/>
      <c r="USP62" s="96"/>
      <c r="USQ62" s="96"/>
      <c r="USR62" s="96"/>
      <c r="USS62" s="96"/>
      <c r="UST62" s="96"/>
      <c r="USU62" s="96"/>
      <c r="USV62" s="95"/>
      <c r="USW62" s="95"/>
      <c r="USX62" s="66"/>
      <c r="USY62" s="95"/>
      <c r="USZ62" s="97"/>
      <c r="UTA62" s="66"/>
      <c r="UTB62" s="95"/>
      <c r="UTC62" s="95"/>
      <c r="UTD62" s="66"/>
      <c r="UTE62" s="96"/>
      <c r="UTF62" s="96"/>
      <c r="UTG62" s="96"/>
      <c r="UTH62" s="96"/>
      <c r="UTI62" s="96"/>
      <c r="UTJ62" s="96"/>
      <c r="UTK62" s="96"/>
      <c r="UTL62" s="95"/>
      <c r="UTM62" s="95"/>
      <c r="UTN62" s="66"/>
      <c r="UTO62" s="95"/>
      <c r="UTP62" s="97"/>
      <c r="UTQ62" s="66"/>
      <c r="UTR62" s="95"/>
      <c r="UTS62" s="95"/>
      <c r="UTT62" s="66"/>
      <c r="UTU62" s="96"/>
      <c r="UTV62" s="96"/>
      <c r="UTW62" s="96"/>
      <c r="UTX62" s="96"/>
      <c r="UTY62" s="96"/>
      <c r="UTZ62" s="96"/>
      <c r="UUA62" s="96"/>
      <c r="UUB62" s="95"/>
      <c r="UUC62" s="95"/>
      <c r="UUD62" s="66"/>
      <c r="UUE62" s="95"/>
      <c r="UUF62" s="97"/>
      <c r="UUG62" s="66"/>
      <c r="UUH62" s="95"/>
      <c r="UUI62" s="95"/>
      <c r="UUJ62" s="66"/>
      <c r="UUK62" s="96"/>
      <c r="UUL62" s="96"/>
      <c r="UUM62" s="96"/>
      <c r="UUN62" s="96"/>
      <c r="UUO62" s="96"/>
      <c r="UUP62" s="96"/>
      <c r="UUQ62" s="96"/>
      <c r="UUR62" s="95"/>
      <c r="UUS62" s="95"/>
      <c r="UUT62" s="66"/>
      <c r="UUU62" s="95"/>
      <c r="UUV62" s="97"/>
      <c r="UUW62" s="66"/>
      <c r="UUX62" s="95"/>
      <c r="UUY62" s="95"/>
      <c r="UUZ62" s="66"/>
      <c r="UVA62" s="96"/>
      <c r="UVB62" s="96"/>
      <c r="UVC62" s="96"/>
      <c r="UVD62" s="96"/>
      <c r="UVE62" s="96"/>
      <c r="UVF62" s="96"/>
      <c r="UVG62" s="96"/>
      <c r="UVH62" s="95"/>
      <c r="UVI62" s="95"/>
      <c r="UVJ62" s="66"/>
      <c r="UVK62" s="95"/>
      <c r="UVL62" s="97"/>
      <c r="UVM62" s="66"/>
      <c r="UVN62" s="95"/>
      <c r="UVO62" s="95"/>
      <c r="UVP62" s="66"/>
      <c r="UVQ62" s="96"/>
      <c r="UVR62" s="96"/>
      <c r="UVS62" s="96"/>
      <c r="UVT62" s="96"/>
      <c r="UVU62" s="96"/>
      <c r="UVV62" s="96"/>
      <c r="UVW62" s="96"/>
      <c r="UVX62" s="95"/>
      <c r="UVY62" s="95"/>
      <c r="UVZ62" s="66"/>
      <c r="UWA62" s="95"/>
      <c r="UWB62" s="97"/>
      <c r="UWC62" s="66"/>
      <c r="UWD62" s="95"/>
      <c r="UWE62" s="95"/>
      <c r="UWF62" s="66"/>
      <c r="UWG62" s="96"/>
      <c r="UWH62" s="96"/>
      <c r="UWI62" s="96"/>
      <c r="UWJ62" s="96"/>
      <c r="UWK62" s="96"/>
      <c r="UWL62" s="96"/>
      <c r="UWM62" s="96"/>
      <c r="UWN62" s="95"/>
      <c r="UWO62" s="95"/>
      <c r="UWP62" s="66"/>
      <c r="UWQ62" s="95"/>
      <c r="UWR62" s="97"/>
      <c r="UWS62" s="66"/>
      <c r="UWT62" s="95"/>
      <c r="UWU62" s="95"/>
      <c r="UWV62" s="66"/>
      <c r="UWW62" s="96"/>
      <c r="UWX62" s="96"/>
      <c r="UWY62" s="96"/>
      <c r="UWZ62" s="96"/>
      <c r="UXA62" s="96"/>
      <c r="UXB62" s="96"/>
      <c r="UXC62" s="96"/>
      <c r="UXD62" s="95"/>
      <c r="UXE62" s="95"/>
      <c r="UXF62" s="66"/>
      <c r="UXG62" s="95"/>
      <c r="UXH62" s="97"/>
      <c r="UXI62" s="66"/>
      <c r="UXJ62" s="95"/>
      <c r="UXK62" s="95"/>
      <c r="UXL62" s="66"/>
      <c r="UXM62" s="96"/>
      <c r="UXN62" s="96"/>
      <c r="UXO62" s="96"/>
      <c r="UXP62" s="96"/>
      <c r="UXQ62" s="96"/>
      <c r="UXR62" s="96"/>
      <c r="UXS62" s="96"/>
      <c r="UXT62" s="95"/>
      <c r="UXU62" s="95"/>
      <c r="UXV62" s="66"/>
      <c r="UXW62" s="95"/>
      <c r="UXX62" s="97"/>
      <c r="UXY62" s="66"/>
      <c r="UXZ62" s="95"/>
      <c r="UYA62" s="95"/>
      <c r="UYB62" s="66"/>
      <c r="UYC62" s="96"/>
      <c r="UYD62" s="96"/>
      <c r="UYE62" s="96"/>
      <c r="UYF62" s="96"/>
      <c r="UYG62" s="96"/>
      <c r="UYH62" s="96"/>
      <c r="UYI62" s="96"/>
      <c r="UYJ62" s="95"/>
      <c r="UYK62" s="95"/>
      <c r="UYL62" s="66"/>
      <c r="UYM62" s="95"/>
      <c r="UYN62" s="97"/>
      <c r="UYO62" s="66"/>
      <c r="UYP62" s="95"/>
      <c r="UYQ62" s="95"/>
      <c r="UYR62" s="66"/>
      <c r="UYS62" s="96"/>
      <c r="UYT62" s="96"/>
      <c r="UYU62" s="96"/>
      <c r="UYV62" s="96"/>
      <c r="UYW62" s="96"/>
      <c r="UYX62" s="96"/>
      <c r="UYY62" s="96"/>
      <c r="UYZ62" s="95"/>
      <c r="UZA62" s="95"/>
      <c r="UZB62" s="66"/>
      <c r="UZC62" s="95"/>
      <c r="UZD62" s="97"/>
      <c r="UZE62" s="66"/>
      <c r="UZF62" s="95"/>
      <c r="UZG62" s="95"/>
      <c r="UZH62" s="66"/>
      <c r="UZI62" s="96"/>
      <c r="UZJ62" s="96"/>
      <c r="UZK62" s="96"/>
      <c r="UZL62" s="96"/>
      <c r="UZM62" s="96"/>
      <c r="UZN62" s="96"/>
      <c r="UZO62" s="96"/>
      <c r="UZP62" s="95"/>
      <c r="UZQ62" s="95"/>
      <c r="UZR62" s="66"/>
      <c r="UZS62" s="95"/>
      <c r="UZT62" s="97"/>
      <c r="UZU62" s="66"/>
      <c r="UZV62" s="95"/>
      <c r="UZW62" s="95"/>
      <c r="UZX62" s="66"/>
      <c r="UZY62" s="96"/>
      <c r="UZZ62" s="96"/>
      <c r="VAA62" s="96"/>
      <c r="VAB62" s="96"/>
      <c r="VAC62" s="96"/>
      <c r="VAD62" s="96"/>
      <c r="VAE62" s="96"/>
      <c r="VAF62" s="95"/>
      <c r="VAG62" s="95"/>
      <c r="VAH62" s="66"/>
      <c r="VAI62" s="95"/>
      <c r="VAJ62" s="97"/>
      <c r="VAK62" s="66"/>
      <c r="VAL62" s="95"/>
      <c r="VAM62" s="95"/>
      <c r="VAN62" s="66"/>
      <c r="VAO62" s="96"/>
      <c r="VAP62" s="96"/>
      <c r="VAQ62" s="96"/>
      <c r="VAR62" s="96"/>
      <c r="VAS62" s="96"/>
      <c r="VAT62" s="96"/>
      <c r="VAU62" s="96"/>
      <c r="VAV62" s="95"/>
      <c r="VAW62" s="95"/>
      <c r="VAX62" s="66"/>
      <c r="VAY62" s="95"/>
      <c r="VAZ62" s="97"/>
      <c r="VBA62" s="66"/>
      <c r="VBB62" s="95"/>
      <c r="VBC62" s="95"/>
      <c r="VBD62" s="66"/>
      <c r="VBE62" s="96"/>
      <c r="VBF62" s="96"/>
      <c r="VBG62" s="96"/>
      <c r="VBH62" s="96"/>
      <c r="VBI62" s="96"/>
      <c r="VBJ62" s="96"/>
      <c r="VBK62" s="96"/>
      <c r="VBL62" s="95"/>
      <c r="VBM62" s="95"/>
      <c r="VBN62" s="66"/>
      <c r="VBO62" s="95"/>
      <c r="VBP62" s="97"/>
      <c r="VBQ62" s="66"/>
      <c r="VBR62" s="95"/>
      <c r="VBS62" s="95"/>
      <c r="VBT62" s="66"/>
      <c r="VBU62" s="96"/>
      <c r="VBV62" s="96"/>
      <c r="VBW62" s="96"/>
      <c r="VBX62" s="96"/>
      <c r="VBY62" s="96"/>
      <c r="VBZ62" s="96"/>
      <c r="VCA62" s="96"/>
      <c r="VCB62" s="95"/>
      <c r="VCC62" s="95"/>
      <c r="VCD62" s="66"/>
      <c r="VCE62" s="95"/>
      <c r="VCF62" s="97"/>
      <c r="VCG62" s="66"/>
      <c r="VCH62" s="95"/>
      <c r="VCI62" s="95"/>
      <c r="VCJ62" s="66"/>
      <c r="VCK62" s="96"/>
      <c r="VCL62" s="96"/>
      <c r="VCM62" s="96"/>
      <c r="VCN62" s="96"/>
      <c r="VCO62" s="96"/>
      <c r="VCP62" s="96"/>
      <c r="VCQ62" s="96"/>
      <c r="VCR62" s="95"/>
      <c r="VCS62" s="95"/>
      <c r="VCT62" s="66"/>
      <c r="VCU62" s="95"/>
      <c r="VCV62" s="97"/>
      <c r="VCW62" s="66"/>
      <c r="VCX62" s="95"/>
      <c r="VCY62" s="95"/>
      <c r="VCZ62" s="66"/>
      <c r="VDA62" s="96"/>
      <c r="VDB62" s="96"/>
      <c r="VDC62" s="96"/>
      <c r="VDD62" s="96"/>
      <c r="VDE62" s="96"/>
      <c r="VDF62" s="96"/>
      <c r="VDG62" s="96"/>
      <c r="VDH62" s="95"/>
      <c r="VDI62" s="95"/>
      <c r="VDJ62" s="66"/>
      <c r="VDK62" s="95"/>
      <c r="VDL62" s="97"/>
      <c r="VDM62" s="66"/>
      <c r="VDN62" s="95"/>
      <c r="VDO62" s="95"/>
      <c r="VDP62" s="66"/>
      <c r="VDQ62" s="96"/>
      <c r="VDR62" s="96"/>
      <c r="VDS62" s="96"/>
      <c r="VDT62" s="96"/>
      <c r="VDU62" s="96"/>
      <c r="VDV62" s="96"/>
      <c r="VDW62" s="96"/>
      <c r="VDX62" s="95"/>
      <c r="VDY62" s="95"/>
      <c r="VDZ62" s="66"/>
      <c r="VEA62" s="95"/>
      <c r="VEB62" s="97"/>
      <c r="VEC62" s="66"/>
      <c r="VED62" s="95"/>
      <c r="VEE62" s="95"/>
      <c r="VEF62" s="66"/>
      <c r="VEG62" s="96"/>
      <c r="VEH62" s="96"/>
      <c r="VEI62" s="96"/>
      <c r="VEJ62" s="96"/>
      <c r="VEK62" s="96"/>
      <c r="VEL62" s="96"/>
      <c r="VEM62" s="96"/>
      <c r="VEN62" s="95"/>
      <c r="VEO62" s="95"/>
      <c r="VEP62" s="66"/>
      <c r="VEQ62" s="95"/>
      <c r="VER62" s="97"/>
      <c r="VES62" s="66"/>
      <c r="VET62" s="95"/>
      <c r="VEU62" s="95"/>
      <c r="VEV62" s="66"/>
      <c r="VEW62" s="96"/>
      <c r="VEX62" s="96"/>
      <c r="VEY62" s="96"/>
      <c r="VEZ62" s="96"/>
      <c r="VFA62" s="96"/>
      <c r="VFB62" s="96"/>
      <c r="VFC62" s="96"/>
      <c r="VFD62" s="95"/>
      <c r="VFE62" s="95"/>
      <c r="VFF62" s="66"/>
      <c r="VFG62" s="95"/>
      <c r="VFH62" s="97"/>
      <c r="VFI62" s="66"/>
      <c r="VFJ62" s="95"/>
      <c r="VFK62" s="95"/>
      <c r="VFL62" s="66"/>
      <c r="VFM62" s="96"/>
      <c r="VFN62" s="96"/>
      <c r="VFO62" s="96"/>
      <c r="VFP62" s="96"/>
      <c r="VFQ62" s="96"/>
      <c r="VFR62" s="96"/>
      <c r="VFS62" s="96"/>
      <c r="VFT62" s="95"/>
      <c r="VFU62" s="95"/>
      <c r="VFV62" s="66"/>
      <c r="VFW62" s="95"/>
      <c r="VFX62" s="97"/>
      <c r="VFY62" s="66"/>
      <c r="VFZ62" s="95"/>
      <c r="VGA62" s="95"/>
      <c r="VGB62" s="66"/>
      <c r="VGC62" s="96"/>
      <c r="VGD62" s="96"/>
      <c r="VGE62" s="96"/>
      <c r="VGF62" s="96"/>
      <c r="VGG62" s="96"/>
      <c r="VGH62" s="96"/>
      <c r="VGI62" s="96"/>
      <c r="VGJ62" s="95"/>
      <c r="VGK62" s="95"/>
      <c r="VGL62" s="66"/>
      <c r="VGM62" s="95"/>
      <c r="VGN62" s="97"/>
      <c r="VGO62" s="66"/>
      <c r="VGP62" s="95"/>
      <c r="VGQ62" s="95"/>
      <c r="VGR62" s="66"/>
      <c r="VGS62" s="96"/>
      <c r="VGT62" s="96"/>
      <c r="VGU62" s="96"/>
      <c r="VGV62" s="96"/>
      <c r="VGW62" s="96"/>
      <c r="VGX62" s="96"/>
      <c r="VGY62" s="96"/>
      <c r="VGZ62" s="95"/>
      <c r="VHA62" s="95"/>
      <c r="VHB62" s="66"/>
      <c r="VHC62" s="95"/>
      <c r="VHD62" s="97"/>
      <c r="VHE62" s="66"/>
      <c r="VHF62" s="95"/>
      <c r="VHG62" s="95"/>
      <c r="VHH62" s="66"/>
      <c r="VHI62" s="96"/>
      <c r="VHJ62" s="96"/>
      <c r="VHK62" s="96"/>
      <c r="VHL62" s="96"/>
      <c r="VHM62" s="96"/>
      <c r="VHN62" s="96"/>
      <c r="VHO62" s="96"/>
      <c r="VHP62" s="95"/>
      <c r="VHQ62" s="95"/>
      <c r="VHR62" s="66"/>
      <c r="VHS62" s="95"/>
      <c r="VHT62" s="97"/>
      <c r="VHU62" s="66"/>
      <c r="VHV62" s="95"/>
      <c r="VHW62" s="95"/>
      <c r="VHX62" s="66"/>
      <c r="VHY62" s="96"/>
      <c r="VHZ62" s="96"/>
      <c r="VIA62" s="96"/>
      <c r="VIB62" s="96"/>
      <c r="VIC62" s="96"/>
      <c r="VID62" s="96"/>
      <c r="VIE62" s="96"/>
      <c r="VIF62" s="95"/>
      <c r="VIG62" s="95"/>
      <c r="VIH62" s="66"/>
      <c r="VII62" s="95"/>
      <c r="VIJ62" s="97"/>
      <c r="VIK62" s="66"/>
      <c r="VIL62" s="95"/>
      <c r="VIM62" s="95"/>
      <c r="VIN62" s="66"/>
      <c r="VIO62" s="96"/>
      <c r="VIP62" s="96"/>
      <c r="VIQ62" s="96"/>
      <c r="VIR62" s="96"/>
      <c r="VIS62" s="96"/>
      <c r="VIT62" s="96"/>
      <c r="VIU62" s="96"/>
      <c r="VIV62" s="95"/>
      <c r="VIW62" s="95"/>
      <c r="VIX62" s="66"/>
      <c r="VIY62" s="95"/>
      <c r="VIZ62" s="97"/>
      <c r="VJA62" s="66"/>
      <c r="VJB62" s="95"/>
      <c r="VJC62" s="95"/>
      <c r="VJD62" s="66"/>
      <c r="VJE62" s="96"/>
      <c r="VJF62" s="96"/>
      <c r="VJG62" s="96"/>
      <c r="VJH62" s="96"/>
      <c r="VJI62" s="96"/>
      <c r="VJJ62" s="96"/>
      <c r="VJK62" s="96"/>
      <c r="VJL62" s="95"/>
      <c r="VJM62" s="95"/>
      <c r="VJN62" s="66"/>
      <c r="VJO62" s="95"/>
      <c r="VJP62" s="97"/>
      <c r="VJQ62" s="66"/>
      <c r="VJR62" s="95"/>
      <c r="VJS62" s="95"/>
      <c r="VJT62" s="66"/>
      <c r="VJU62" s="96"/>
      <c r="VJV62" s="96"/>
      <c r="VJW62" s="96"/>
      <c r="VJX62" s="96"/>
      <c r="VJY62" s="96"/>
      <c r="VJZ62" s="96"/>
      <c r="VKA62" s="96"/>
      <c r="VKB62" s="95"/>
      <c r="VKC62" s="95"/>
      <c r="VKD62" s="66"/>
      <c r="VKE62" s="95"/>
      <c r="VKF62" s="97"/>
      <c r="VKG62" s="66"/>
      <c r="VKH62" s="95"/>
      <c r="VKI62" s="95"/>
      <c r="VKJ62" s="66"/>
      <c r="VKK62" s="96"/>
      <c r="VKL62" s="96"/>
      <c r="VKM62" s="96"/>
      <c r="VKN62" s="96"/>
      <c r="VKO62" s="96"/>
      <c r="VKP62" s="96"/>
      <c r="VKQ62" s="96"/>
      <c r="VKR62" s="95"/>
      <c r="VKS62" s="95"/>
      <c r="VKT62" s="66"/>
      <c r="VKU62" s="95"/>
      <c r="VKV62" s="97"/>
      <c r="VKW62" s="66"/>
      <c r="VKX62" s="95"/>
      <c r="VKY62" s="95"/>
      <c r="VKZ62" s="66"/>
      <c r="VLA62" s="96"/>
      <c r="VLB62" s="96"/>
      <c r="VLC62" s="96"/>
      <c r="VLD62" s="96"/>
      <c r="VLE62" s="96"/>
      <c r="VLF62" s="96"/>
      <c r="VLG62" s="96"/>
      <c r="VLH62" s="95"/>
      <c r="VLI62" s="95"/>
      <c r="VLJ62" s="66"/>
      <c r="VLK62" s="95"/>
      <c r="VLL62" s="97"/>
      <c r="VLM62" s="66"/>
      <c r="VLN62" s="95"/>
      <c r="VLO62" s="95"/>
      <c r="VLP62" s="66"/>
      <c r="VLQ62" s="96"/>
      <c r="VLR62" s="96"/>
      <c r="VLS62" s="96"/>
      <c r="VLT62" s="96"/>
      <c r="VLU62" s="96"/>
      <c r="VLV62" s="96"/>
      <c r="VLW62" s="96"/>
      <c r="VLX62" s="95"/>
      <c r="VLY62" s="95"/>
      <c r="VLZ62" s="66"/>
      <c r="VMA62" s="95"/>
      <c r="VMB62" s="97"/>
      <c r="VMC62" s="66"/>
      <c r="VMD62" s="95"/>
      <c r="VME62" s="95"/>
      <c r="VMF62" s="66"/>
      <c r="VMG62" s="96"/>
      <c r="VMH62" s="96"/>
      <c r="VMI62" s="96"/>
      <c r="VMJ62" s="96"/>
      <c r="VMK62" s="96"/>
      <c r="VML62" s="96"/>
      <c r="VMM62" s="96"/>
      <c r="VMN62" s="95"/>
      <c r="VMO62" s="95"/>
      <c r="VMP62" s="66"/>
      <c r="VMQ62" s="95"/>
      <c r="VMR62" s="97"/>
      <c r="VMS62" s="66"/>
      <c r="VMT62" s="95"/>
      <c r="VMU62" s="95"/>
      <c r="VMV62" s="66"/>
      <c r="VMW62" s="96"/>
      <c r="VMX62" s="96"/>
      <c r="VMY62" s="96"/>
      <c r="VMZ62" s="96"/>
      <c r="VNA62" s="96"/>
      <c r="VNB62" s="96"/>
      <c r="VNC62" s="96"/>
      <c r="VND62" s="95"/>
      <c r="VNE62" s="95"/>
      <c r="VNF62" s="66"/>
      <c r="VNG62" s="95"/>
      <c r="VNH62" s="97"/>
      <c r="VNI62" s="66"/>
      <c r="VNJ62" s="95"/>
      <c r="VNK62" s="95"/>
      <c r="VNL62" s="66"/>
      <c r="VNM62" s="96"/>
      <c r="VNN62" s="96"/>
      <c r="VNO62" s="96"/>
      <c r="VNP62" s="96"/>
      <c r="VNQ62" s="96"/>
      <c r="VNR62" s="96"/>
      <c r="VNS62" s="96"/>
      <c r="VNT62" s="95"/>
      <c r="VNU62" s="95"/>
      <c r="VNV62" s="66"/>
      <c r="VNW62" s="95"/>
      <c r="VNX62" s="97"/>
      <c r="VNY62" s="66"/>
      <c r="VNZ62" s="95"/>
      <c r="VOA62" s="95"/>
      <c r="VOB62" s="66"/>
      <c r="VOC62" s="96"/>
      <c r="VOD62" s="96"/>
      <c r="VOE62" s="96"/>
      <c r="VOF62" s="96"/>
      <c r="VOG62" s="96"/>
      <c r="VOH62" s="96"/>
      <c r="VOI62" s="96"/>
      <c r="VOJ62" s="95"/>
      <c r="VOK62" s="95"/>
      <c r="VOL62" s="66"/>
      <c r="VOM62" s="95"/>
      <c r="VON62" s="97"/>
      <c r="VOO62" s="66"/>
      <c r="VOP62" s="95"/>
      <c r="VOQ62" s="95"/>
      <c r="VOR62" s="66"/>
      <c r="VOS62" s="96"/>
      <c r="VOT62" s="96"/>
      <c r="VOU62" s="96"/>
      <c r="VOV62" s="96"/>
      <c r="VOW62" s="96"/>
      <c r="VOX62" s="96"/>
      <c r="VOY62" s="96"/>
      <c r="VOZ62" s="95"/>
      <c r="VPA62" s="95"/>
      <c r="VPB62" s="66"/>
      <c r="VPC62" s="95"/>
      <c r="VPD62" s="97"/>
      <c r="VPE62" s="66"/>
      <c r="VPF62" s="95"/>
      <c r="VPG62" s="95"/>
      <c r="VPH62" s="66"/>
      <c r="VPI62" s="96"/>
      <c r="VPJ62" s="96"/>
      <c r="VPK62" s="96"/>
      <c r="VPL62" s="96"/>
      <c r="VPM62" s="96"/>
      <c r="VPN62" s="96"/>
      <c r="VPO62" s="96"/>
      <c r="VPP62" s="95"/>
      <c r="VPQ62" s="95"/>
      <c r="VPR62" s="66"/>
      <c r="VPS62" s="95"/>
      <c r="VPT62" s="97"/>
      <c r="VPU62" s="66"/>
      <c r="VPV62" s="95"/>
      <c r="VPW62" s="95"/>
      <c r="VPX62" s="66"/>
      <c r="VPY62" s="96"/>
      <c r="VPZ62" s="96"/>
      <c r="VQA62" s="96"/>
      <c r="VQB62" s="96"/>
      <c r="VQC62" s="96"/>
      <c r="VQD62" s="96"/>
      <c r="VQE62" s="96"/>
      <c r="VQF62" s="95"/>
      <c r="VQG62" s="95"/>
      <c r="VQH62" s="66"/>
      <c r="VQI62" s="95"/>
      <c r="VQJ62" s="97"/>
      <c r="VQK62" s="66"/>
      <c r="VQL62" s="95"/>
      <c r="VQM62" s="95"/>
      <c r="VQN62" s="66"/>
      <c r="VQO62" s="96"/>
      <c r="VQP62" s="96"/>
      <c r="VQQ62" s="96"/>
      <c r="VQR62" s="96"/>
      <c r="VQS62" s="96"/>
      <c r="VQT62" s="96"/>
      <c r="VQU62" s="96"/>
      <c r="VQV62" s="95"/>
      <c r="VQW62" s="95"/>
      <c r="VQX62" s="66"/>
      <c r="VQY62" s="95"/>
      <c r="VQZ62" s="97"/>
      <c r="VRA62" s="66"/>
      <c r="VRB62" s="95"/>
      <c r="VRC62" s="95"/>
      <c r="VRD62" s="66"/>
      <c r="VRE62" s="96"/>
      <c r="VRF62" s="96"/>
      <c r="VRG62" s="96"/>
      <c r="VRH62" s="96"/>
      <c r="VRI62" s="96"/>
      <c r="VRJ62" s="96"/>
      <c r="VRK62" s="96"/>
      <c r="VRL62" s="95"/>
      <c r="VRM62" s="95"/>
      <c r="VRN62" s="66"/>
      <c r="VRO62" s="95"/>
      <c r="VRP62" s="97"/>
      <c r="VRQ62" s="66"/>
      <c r="VRR62" s="95"/>
      <c r="VRS62" s="95"/>
      <c r="VRT62" s="66"/>
      <c r="VRU62" s="96"/>
      <c r="VRV62" s="96"/>
      <c r="VRW62" s="96"/>
      <c r="VRX62" s="96"/>
      <c r="VRY62" s="96"/>
      <c r="VRZ62" s="96"/>
      <c r="VSA62" s="96"/>
      <c r="VSB62" s="95"/>
      <c r="VSC62" s="95"/>
      <c r="VSD62" s="66"/>
      <c r="VSE62" s="95"/>
      <c r="VSF62" s="97"/>
      <c r="VSG62" s="66"/>
      <c r="VSH62" s="95"/>
      <c r="VSI62" s="95"/>
      <c r="VSJ62" s="66"/>
      <c r="VSK62" s="96"/>
      <c r="VSL62" s="96"/>
      <c r="VSM62" s="96"/>
      <c r="VSN62" s="96"/>
      <c r="VSO62" s="96"/>
      <c r="VSP62" s="96"/>
      <c r="VSQ62" s="96"/>
      <c r="VSR62" s="95"/>
      <c r="VSS62" s="95"/>
      <c r="VST62" s="66"/>
      <c r="VSU62" s="95"/>
      <c r="VSV62" s="97"/>
      <c r="VSW62" s="66"/>
      <c r="VSX62" s="95"/>
      <c r="VSY62" s="95"/>
      <c r="VSZ62" s="66"/>
      <c r="VTA62" s="96"/>
      <c r="VTB62" s="96"/>
      <c r="VTC62" s="96"/>
      <c r="VTD62" s="96"/>
      <c r="VTE62" s="96"/>
      <c r="VTF62" s="96"/>
      <c r="VTG62" s="96"/>
      <c r="VTH62" s="95"/>
      <c r="VTI62" s="95"/>
      <c r="VTJ62" s="66"/>
      <c r="VTK62" s="95"/>
      <c r="VTL62" s="97"/>
      <c r="VTM62" s="66"/>
      <c r="VTN62" s="95"/>
      <c r="VTO62" s="95"/>
      <c r="VTP62" s="66"/>
      <c r="VTQ62" s="96"/>
      <c r="VTR62" s="96"/>
      <c r="VTS62" s="96"/>
      <c r="VTT62" s="96"/>
      <c r="VTU62" s="96"/>
      <c r="VTV62" s="96"/>
      <c r="VTW62" s="96"/>
      <c r="VTX62" s="95"/>
      <c r="VTY62" s="95"/>
      <c r="VTZ62" s="66"/>
      <c r="VUA62" s="95"/>
      <c r="VUB62" s="97"/>
      <c r="VUC62" s="66"/>
      <c r="VUD62" s="95"/>
      <c r="VUE62" s="95"/>
      <c r="VUF62" s="66"/>
      <c r="VUG62" s="96"/>
      <c r="VUH62" s="96"/>
      <c r="VUI62" s="96"/>
      <c r="VUJ62" s="96"/>
      <c r="VUK62" s="96"/>
      <c r="VUL62" s="96"/>
      <c r="VUM62" s="96"/>
      <c r="VUN62" s="95"/>
      <c r="VUO62" s="95"/>
      <c r="VUP62" s="66"/>
      <c r="VUQ62" s="95"/>
      <c r="VUR62" s="97"/>
      <c r="VUS62" s="66"/>
      <c r="VUT62" s="95"/>
      <c r="VUU62" s="95"/>
      <c r="VUV62" s="66"/>
      <c r="VUW62" s="96"/>
      <c r="VUX62" s="96"/>
      <c r="VUY62" s="96"/>
      <c r="VUZ62" s="96"/>
      <c r="VVA62" s="96"/>
      <c r="VVB62" s="96"/>
      <c r="VVC62" s="96"/>
      <c r="VVD62" s="95"/>
      <c r="VVE62" s="95"/>
      <c r="VVF62" s="66"/>
      <c r="VVG62" s="95"/>
      <c r="VVH62" s="97"/>
      <c r="VVI62" s="66"/>
      <c r="VVJ62" s="95"/>
      <c r="VVK62" s="95"/>
      <c r="VVL62" s="66"/>
      <c r="VVM62" s="96"/>
      <c r="VVN62" s="96"/>
      <c r="VVO62" s="96"/>
      <c r="VVP62" s="96"/>
      <c r="VVQ62" s="96"/>
      <c r="VVR62" s="96"/>
      <c r="VVS62" s="96"/>
      <c r="VVT62" s="95"/>
      <c r="VVU62" s="95"/>
      <c r="VVV62" s="66"/>
      <c r="VVW62" s="95"/>
      <c r="VVX62" s="97"/>
      <c r="VVY62" s="66"/>
      <c r="VVZ62" s="95"/>
      <c r="VWA62" s="95"/>
      <c r="VWB62" s="66"/>
      <c r="VWC62" s="96"/>
      <c r="VWD62" s="96"/>
      <c r="VWE62" s="96"/>
      <c r="VWF62" s="96"/>
      <c r="VWG62" s="96"/>
      <c r="VWH62" s="96"/>
      <c r="VWI62" s="96"/>
      <c r="VWJ62" s="95"/>
      <c r="VWK62" s="95"/>
      <c r="VWL62" s="66"/>
      <c r="VWM62" s="95"/>
      <c r="VWN62" s="97"/>
      <c r="VWO62" s="66"/>
      <c r="VWP62" s="95"/>
      <c r="VWQ62" s="95"/>
      <c r="VWR62" s="66"/>
      <c r="VWS62" s="96"/>
      <c r="VWT62" s="96"/>
      <c r="VWU62" s="96"/>
      <c r="VWV62" s="96"/>
      <c r="VWW62" s="96"/>
      <c r="VWX62" s="96"/>
      <c r="VWY62" s="96"/>
      <c r="VWZ62" s="95"/>
      <c r="VXA62" s="95"/>
      <c r="VXB62" s="66"/>
      <c r="VXC62" s="95"/>
      <c r="VXD62" s="97"/>
      <c r="VXE62" s="66"/>
      <c r="VXF62" s="95"/>
      <c r="VXG62" s="95"/>
      <c r="VXH62" s="66"/>
      <c r="VXI62" s="96"/>
      <c r="VXJ62" s="96"/>
      <c r="VXK62" s="96"/>
      <c r="VXL62" s="96"/>
      <c r="VXM62" s="96"/>
      <c r="VXN62" s="96"/>
      <c r="VXO62" s="96"/>
      <c r="VXP62" s="95"/>
      <c r="VXQ62" s="95"/>
      <c r="VXR62" s="66"/>
      <c r="VXS62" s="95"/>
      <c r="VXT62" s="97"/>
      <c r="VXU62" s="66"/>
      <c r="VXV62" s="95"/>
      <c r="VXW62" s="95"/>
      <c r="VXX62" s="66"/>
      <c r="VXY62" s="96"/>
      <c r="VXZ62" s="96"/>
      <c r="VYA62" s="96"/>
      <c r="VYB62" s="96"/>
      <c r="VYC62" s="96"/>
      <c r="VYD62" s="96"/>
      <c r="VYE62" s="96"/>
      <c r="VYF62" s="95"/>
      <c r="VYG62" s="95"/>
      <c r="VYH62" s="66"/>
      <c r="VYI62" s="95"/>
      <c r="VYJ62" s="97"/>
      <c r="VYK62" s="66"/>
      <c r="VYL62" s="95"/>
      <c r="VYM62" s="95"/>
      <c r="VYN62" s="66"/>
      <c r="VYO62" s="96"/>
      <c r="VYP62" s="96"/>
      <c r="VYQ62" s="96"/>
      <c r="VYR62" s="96"/>
      <c r="VYS62" s="96"/>
      <c r="VYT62" s="96"/>
      <c r="VYU62" s="96"/>
      <c r="VYV62" s="95"/>
      <c r="VYW62" s="95"/>
      <c r="VYX62" s="66"/>
      <c r="VYY62" s="95"/>
      <c r="VYZ62" s="97"/>
      <c r="VZA62" s="66"/>
      <c r="VZB62" s="95"/>
      <c r="VZC62" s="95"/>
      <c r="VZD62" s="66"/>
      <c r="VZE62" s="96"/>
      <c r="VZF62" s="96"/>
      <c r="VZG62" s="96"/>
      <c r="VZH62" s="96"/>
      <c r="VZI62" s="96"/>
      <c r="VZJ62" s="96"/>
      <c r="VZK62" s="96"/>
      <c r="VZL62" s="95"/>
      <c r="VZM62" s="95"/>
      <c r="VZN62" s="66"/>
      <c r="VZO62" s="95"/>
      <c r="VZP62" s="97"/>
      <c r="VZQ62" s="66"/>
      <c r="VZR62" s="95"/>
      <c r="VZS62" s="95"/>
      <c r="VZT62" s="66"/>
      <c r="VZU62" s="96"/>
      <c r="VZV62" s="96"/>
      <c r="VZW62" s="96"/>
      <c r="VZX62" s="96"/>
      <c r="VZY62" s="96"/>
      <c r="VZZ62" s="96"/>
      <c r="WAA62" s="96"/>
      <c r="WAB62" s="95"/>
      <c r="WAC62" s="95"/>
      <c r="WAD62" s="66"/>
      <c r="WAE62" s="95"/>
      <c r="WAF62" s="97"/>
      <c r="WAG62" s="66"/>
      <c r="WAH62" s="95"/>
      <c r="WAI62" s="95"/>
      <c r="WAJ62" s="66"/>
      <c r="WAK62" s="96"/>
      <c r="WAL62" s="96"/>
      <c r="WAM62" s="96"/>
      <c r="WAN62" s="96"/>
      <c r="WAO62" s="96"/>
      <c r="WAP62" s="96"/>
      <c r="WAQ62" s="96"/>
      <c r="WAR62" s="95"/>
      <c r="WAS62" s="95"/>
      <c r="WAT62" s="66"/>
      <c r="WAU62" s="95"/>
      <c r="WAV62" s="97"/>
      <c r="WAW62" s="66"/>
      <c r="WAX62" s="95"/>
      <c r="WAY62" s="95"/>
      <c r="WAZ62" s="66"/>
      <c r="WBA62" s="96"/>
      <c r="WBB62" s="96"/>
      <c r="WBC62" s="96"/>
      <c r="WBD62" s="96"/>
      <c r="WBE62" s="96"/>
      <c r="WBF62" s="96"/>
      <c r="WBG62" s="96"/>
      <c r="WBH62" s="95"/>
      <c r="WBI62" s="95"/>
      <c r="WBJ62" s="66"/>
      <c r="WBK62" s="95"/>
      <c r="WBL62" s="97"/>
      <c r="WBM62" s="66"/>
      <c r="WBN62" s="95"/>
      <c r="WBO62" s="95"/>
      <c r="WBP62" s="66"/>
      <c r="WBQ62" s="96"/>
      <c r="WBR62" s="96"/>
      <c r="WBS62" s="96"/>
      <c r="WBT62" s="96"/>
      <c r="WBU62" s="96"/>
      <c r="WBV62" s="96"/>
      <c r="WBW62" s="96"/>
      <c r="WBX62" s="95"/>
      <c r="WBY62" s="95"/>
      <c r="WBZ62" s="66"/>
      <c r="WCA62" s="95"/>
      <c r="WCB62" s="97"/>
      <c r="WCC62" s="66"/>
      <c r="WCD62" s="95"/>
      <c r="WCE62" s="95"/>
      <c r="WCF62" s="66"/>
      <c r="WCG62" s="96"/>
      <c r="WCH62" s="96"/>
      <c r="WCI62" s="96"/>
      <c r="WCJ62" s="96"/>
      <c r="WCK62" s="96"/>
      <c r="WCL62" s="96"/>
      <c r="WCM62" s="96"/>
      <c r="WCN62" s="95"/>
      <c r="WCO62" s="95"/>
      <c r="WCP62" s="66"/>
      <c r="WCQ62" s="95"/>
      <c r="WCR62" s="97"/>
      <c r="WCS62" s="66"/>
      <c r="WCT62" s="95"/>
      <c r="WCU62" s="95"/>
      <c r="WCV62" s="66"/>
      <c r="WCW62" s="96"/>
      <c r="WCX62" s="96"/>
      <c r="WCY62" s="96"/>
      <c r="WCZ62" s="96"/>
      <c r="WDA62" s="96"/>
      <c r="WDB62" s="96"/>
      <c r="WDC62" s="96"/>
      <c r="WDD62" s="95"/>
      <c r="WDE62" s="95"/>
      <c r="WDF62" s="66"/>
      <c r="WDG62" s="95"/>
      <c r="WDH62" s="97"/>
      <c r="WDI62" s="66"/>
      <c r="WDJ62" s="95"/>
      <c r="WDK62" s="95"/>
      <c r="WDL62" s="66"/>
      <c r="WDM62" s="96"/>
      <c r="WDN62" s="96"/>
      <c r="WDO62" s="96"/>
      <c r="WDP62" s="96"/>
      <c r="WDQ62" s="96"/>
      <c r="WDR62" s="96"/>
      <c r="WDS62" s="96"/>
      <c r="WDT62" s="95"/>
      <c r="WDU62" s="95"/>
      <c r="WDV62" s="66"/>
      <c r="WDW62" s="95"/>
      <c r="WDX62" s="97"/>
      <c r="WDY62" s="66"/>
      <c r="WDZ62" s="95"/>
      <c r="WEA62" s="95"/>
      <c r="WEB62" s="66"/>
      <c r="WEC62" s="96"/>
      <c r="WED62" s="96"/>
      <c r="WEE62" s="96"/>
      <c r="WEF62" s="96"/>
      <c r="WEG62" s="96"/>
      <c r="WEH62" s="96"/>
      <c r="WEI62" s="96"/>
      <c r="WEJ62" s="95"/>
      <c r="WEK62" s="95"/>
      <c r="WEL62" s="66"/>
      <c r="WEM62" s="95"/>
      <c r="WEN62" s="97"/>
      <c r="WEO62" s="66"/>
      <c r="WEP62" s="95"/>
      <c r="WEQ62" s="95"/>
      <c r="WER62" s="66"/>
      <c r="WES62" s="96"/>
      <c r="WET62" s="96"/>
      <c r="WEU62" s="96"/>
      <c r="WEV62" s="96"/>
      <c r="WEW62" s="96"/>
      <c r="WEX62" s="96"/>
      <c r="WEY62" s="96"/>
      <c r="WEZ62" s="95"/>
      <c r="WFA62" s="95"/>
      <c r="WFB62" s="66"/>
      <c r="WFC62" s="95"/>
      <c r="WFD62" s="97"/>
      <c r="WFE62" s="66"/>
      <c r="WFF62" s="95"/>
      <c r="WFG62" s="95"/>
      <c r="WFH62" s="66"/>
      <c r="WFI62" s="96"/>
      <c r="WFJ62" s="96"/>
      <c r="WFK62" s="96"/>
      <c r="WFL62" s="96"/>
      <c r="WFM62" s="96"/>
      <c r="WFN62" s="96"/>
      <c r="WFO62" s="96"/>
      <c r="WFP62" s="95"/>
      <c r="WFQ62" s="95"/>
      <c r="WFR62" s="66"/>
      <c r="WFS62" s="95"/>
      <c r="WFT62" s="97"/>
      <c r="WFU62" s="66"/>
      <c r="WFV62" s="95"/>
      <c r="WFW62" s="95"/>
      <c r="WFX62" s="66"/>
      <c r="WFY62" s="96"/>
      <c r="WFZ62" s="96"/>
      <c r="WGA62" s="96"/>
      <c r="WGB62" s="96"/>
      <c r="WGC62" s="96"/>
      <c r="WGD62" s="96"/>
      <c r="WGE62" s="96"/>
      <c r="WGF62" s="95"/>
      <c r="WGG62" s="95"/>
      <c r="WGH62" s="66"/>
      <c r="WGI62" s="95"/>
      <c r="WGJ62" s="97"/>
      <c r="WGK62" s="66"/>
      <c r="WGL62" s="95"/>
      <c r="WGM62" s="95"/>
      <c r="WGN62" s="66"/>
      <c r="WGO62" s="96"/>
      <c r="WGP62" s="96"/>
      <c r="WGQ62" s="96"/>
      <c r="WGR62" s="96"/>
      <c r="WGS62" s="96"/>
      <c r="WGT62" s="96"/>
      <c r="WGU62" s="96"/>
      <c r="WGV62" s="95"/>
      <c r="WGW62" s="95"/>
      <c r="WGX62" s="66"/>
      <c r="WGY62" s="95"/>
      <c r="WGZ62" s="97"/>
      <c r="WHA62" s="66"/>
      <c r="WHB62" s="95"/>
      <c r="WHC62" s="95"/>
      <c r="WHD62" s="66"/>
      <c r="WHE62" s="96"/>
      <c r="WHF62" s="96"/>
      <c r="WHG62" s="96"/>
      <c r="WHH62" s="96"/>
      <c r="WHI62" s="96"/>
      <c r="WHJ62" s="96"/>
      <c r="WHK62" s="96"/>
      <c r="WHL62" s="95"/>
      <c r="WHM62" s="95"/>
      <c r="WHN62" s="66"/>
      <c r="WHO62" s="95"/>
      <c r="WHP62" s="97"/>
      <c r="WHQ62" s="66"/>
      <c r="WHR62" s="95"/>
      <c r="WHS62" s="95"/>
      <c r="WHT62" s="66"/>
      <c r="WHU62" s="96"/>
      <c r="WHV62" s="96"/>
      <c r="WHW62" s="96"/>
      <c r="WHX62" s="96"/>
      <c r="WHY62" s="96"/>
      <c r="WHZ62" s="96"/>
      <c r="WIA62" s="96"/>
      <c r="WIB62" s="95"/>
      <c r="WIC62" s="95"/>
      <c r="WID62" s="66"/>
      <c r="WIE62" s="95"/>
      <c r="WIF62" s="97"/>
      <c r="WIG62" s="66"/>
      <c r="WIH62" s="95"/>
      <c r="WII62" s="95"/>
      <c r="WIJ62" s="66"/>
      <c r="WIK62" s="96"/>
      <c r="WIL62" s="96"/>
      <c r="WIM62" s="96"/>
      <c r="WIN62" s="96"/>
      <c r="WIO62" s="96"/>
      <c r="WIP62" s="96"/>
      <c r="WIQ62" s="96"/>
      <c r="WIR62" s="95"/>
      <c r="WIS62" s="95"/>
      <c r="WIT62" s="66"/>
      <c r="WIU62" s="95"/>
      <c r="WIV62" s="97"/>
      <c r="WIW62" s="66"/>
      <c r="WIX62" s="95"/>
      <c r="WIY62" s="95"/>
      <c r="WIZ62" s="66"/>
      <c r="WJA62" s="96"/>
      <c r="WJB62" s="96"/>
      <c r="WJC62" s="96"/>
      <c r="WJD62" s="96"/>
      <c r="WJE62" s="96"/>
      <c r="WJF62" s="96"/>
      <c r="WJG62" s="96"/>
      <c r="WJH62" s="95"/>
      <c r="WJI62" s="95"/>
      <c r="WJJ62" s="66"/>
      <c r="WJK62" s="95"/>
      <c r="WJL62" s="97"/>
      <c r="WJM62" s="66"/>
      <c r="WJN62" s="95"/>
      <c r="WJO62" s="95"/>
      <c r="WJP62" s="66"/>
      <c r="WJQ62" s="96"/>
      <c r="WJR62" s="96"/>
      <c r="WJS62" s="96"/>
      <c r="WJT62" s="96"/>
      <c r="WJU62" s="96"/>
      <c r="WJV62" s="96"/>
      <c r="WJW62" s="96"/>
      <c r="WJX62" s="95"/>
      <c r="WJY62" s="95"/>
      <c r="WJZ62" s="66"/>
      <c r="WKA62" s="95"/>
      <c r="WKB62" s="97"/>
      <c r="WKC62" s="66"/>
      <c r="WKD62" s="95"/>
      <c r="WKE62" s="95"/>
      <c r="WKF62" s="66"/>
      <c r="WKG62" s="96"/>
      <c r="WKH62" s="96"/>
      <c r="WKI62" s="96"/>
      <c r="WKJ62" s="96"/>
      <c r="WKK62" s="96"/>
      <c r="WKL62" s="96"/>
      <c r="WKM62" s="96"/>
      <c r="WKN62" s="95"/>
      <c r="WKO62" s="95"/>
      <c r="WKP62" s="66"/>
      <c r="WKQ62" s="95"/>
      <c r="WKR62" s="97"/>
      <c r="WKS62" s="66"/>
      <c r="WKT62" s="95"/>
      <c r="WKU62" s="95"/>
      <c r="WKV62" s="66"/>
      <c r="WKW62" s="96"/>
      <c r="WKX62" s="96"/>
      <c r="WKY62" s="96"/>
      <c r="WKZ62" s="96"/>
      <c r="WLA62" s="96"/>
      <c r="WLB62" s="96"/>
      <c r="WLC62" s="96"/>
      <c r="WLD62" s="95"/>
      <c r="WLE62" s="95"/>
      <c r="WLF62" s="66"/>
      <c r="WLG62" s="95"/>
      <c r="WLH62" s="97"/>
      <c r="WLI62" s="66"/>
      <c r="WLJ62" s="95"/>
      <c r="WLK62" s="95"/>
      <c r="WLL62" s="66"/>
      <c r="WLM62" s="96"/>
      <c r="WLN62" s="96"/>
      <c r="WLO62" s="96"/>
      <c r="WLP62" s="96"/>
      <c r="WLQ62" s="96"/>
      <c r="WLR62" s="96"/>
      <c r="WLS62" s="96"/>
      <c r="WLT62" s="95"/>
      <c r="WLU62" s="95"/>
      <c r="WLV62" s="66"/>
      <c r="WLW62" s="95"/>
      <c r="WLX62" s="97"/>
      <c r="WLY62" s="66"/>
      <c r="WLZ62" s="95"/>
      <c r="WMA62" s="95"/>
      <c r="WMB62" s="66"/>
      <c r="WMC62" s="96"/>
      <c r="WMD62" s="96"/>
      <c r="WME62" s="96"/>
      <c r="WMF62" s="96"/>
      <c r="WMG62" s="96"/>
      <c r="WMH62" s="96"/>
      <c r="WMI62" s="96"/>
      <c r="WMJ62" s="95"/>
      <c r="WMK62" s="95"/>
      <c r="WML62" s="66"/>
      <c r="WMM62" s="95"/>
      <c r="WMN62" s="97"/>
      <c r="WMO62" s="66"/>
      <c r="WMP62" s="95"/>
      <c r="WMQ62" s="95"/>
      <c r="WMR62" s="66"/>
      <c r="WMS62" s="96"/>
      <c r="WMT62" s="96"/>
      <c r="WMU62" s="96"/>
      <c r="WMV62" s="96"/>
      <c r="WMW62" s="96"/>
      <c r="WMX62" s="96"/>
      <c r="WMY62" s="96"/>
      <c r="WMZ62" s="95"/>
      <c r="WNA62" s="95"/>
      <c r="WNB62" s="66"/>
      <c r="WNC62" s="95"/>
      <c r="WND62" s="97"/>
      <c r="WNE62" s="66"/>
      <c r="WNF62" s="95"/>
      <c r="WNG62" s="95"/>
      <c r="WNH62" s="66"/>
      <c r="WNI62" s="96"/>
      <c r="WNJ62" s="96"/>
      <c r="WNK62" s="96"/>
      <c r="WNL62" s="96"/>
      <c r="WNM62" s="96"/>
      <c r="WNN62" s="96"/>
      <c r="WNO62" s="96"/>
      <c r="WNP62" s="95"/>
      <c r="WNQ62" s="95"/>
      <c r="WNR62" s="66"/>
      <c r="WNS62" s="95"/>
      <c r="WNT62" s="97"/>
      <c r="WNU62" s="66"/>
      <c r="WNV62" s="95"/>
      <c r="WNW62" s="95"/>
      <c r="WNX62" s="66"/>
      <c r="WNY62" s="96"/>
      <c r="WNZ62" s="96"/>
      <c r="WOA62" s="96"/>
      <c r="WOB62" s="96"/>
      <c r="WOC62" s="96"/>
      <c r="WOD62" s="96"/>
      <c r="WOE62" s="96"/>
      <c r="WOF62" s="95"/>
      <c r="WOG62" s="95"/>
      <c r="WOH62" s="66"/>
      <c r="WOI62" s="95"/>
      <c r="WOJ62" s="97"/>
      <c r="WOK62" s="66"/>
      <c r="WOL62" s="95"/>
      <c r="WOM62" s="95"/>
      <c r="WON62" s="66"/>
      <c r="WOO62" s="96"/>
      <c r="WOP62" s="96"/>
      <c r="WOQ62" s="96"/>
      <c r="WOR62" s="96"/>
      <c r="WOS62" s="96"/>
      <c r="WOT62" s="96"/>
      <c r="WOU62" s="96"/>
      <c r="WOV62" s="95"/>
      <c r="WOW62" s="95"/>
      <c r="WOX62" s="66"/>
      <c r="WOY62" s="95"/>
      <c r="WOZ62" s="97"/>
      <c r="WPA62" s="66"/>
      <c r="WPB62" s="95"/>
      <c r="WPC62" s="95"/>
      <c r="WPD62" s="66"/>
      <c r="WPE62" s="96"/>
      <c r="WPF62" s="96"/>
      <c r="WPG62" s="96"/>
      <c r="WPH62" s="96"/>
      <c r="WPI62" s="96"/>
      <c r="WPJ62" s="96"/>
      <c r="WPK62" s="96"/>
      <c r="WPL62" s="95"/>
      <c r="WPM62" s="95"/>
      <c r="WPN62" s="66"/>
      <c r="WPO62" s="95"/>
      <c r="WPP62" s="97"/>
      <c r="WPQ62" s="66"/>
      <c r="WPR62" s="95"/>
      <c r="WPS62" s="95"/>
      <c r="WPT62" s="66"/>
      <c r="WPU62" s="96"/>
      <c r="WPV62" s="96"/>
      <c r="WPW62" s="96"/>
      <c r="WPX62" s="96"/>
      <c r="WPY62" s="96"/>
      <c r="WPZ62" s="96"/>
      <c r="WQA62" s="96"/>
      <c r="WQB62" s="95"/>
      <c r="WQC62" s="95"/>
      <c r="WQD62" s="66"/>
      <c r="WQE62" s="95"/>
      <c r="WQF62" s="97"/>
      <c r="WQG62" s="66"/>
      <c r="WQH62" s="95"/>
      <c r="WQI62" s="95"/>
      <c r="WQJ62" s="66"/>
      <c r="WQK62" s="96"/>
      <c r="WQL62" s="96"/>
      <c r="WQM62" s="96"/>
      <c r="WQN62" s="96"/>
      <c r="WQO62" s="96"/>
      <c r="WQP62" s="96"/>
      <c r="WQQ62" s="96"/>
      <c r="WQR62" s="95"/>
      <c r="WQS62" s="95"/>
      <c r="WQT62" s="66"/>
      <c r="WQU62" s="95"/>
      <c r="WQV62" s="97"/>
      <c r="WQW62" s="66"/>
      <c r="WQX62" s="95"/>
      <c r="WQY62" s="95"/>
      <c r="WQZ62" s="66"/>
      <c r="WRA62" s="96"/>
      <c r="WRB62" s="96"/>
      <c r="WRC62" s="96"/>
      <c r="WRD62" s="96"/>
      <c r="WRE62" s="96"/>
      <c r="WRF62" s="96"/>
      <c r="WRG62" s="96"/>
      <c r="WRH62" s="95"/>
      <c r="WRI62" s="95"/>
      <c r="WRJ62" s="66"/>
      <c r="WRK62" s="95"/>
      <c r="WRL62" s="97"/>
      <c r="WRM62" s="66"/>
      <c r="WRN62" s="95"/>
      <c r="WRO62" s="95"/>
      <c r="WRP62" s="66"/>
      <c r="WRQ62" s="96"/>
      <c r="WRR62" s="96"/>
      <c r="WRS62" s="96"/>
      <c r="WRT62" s="96"/>
      <c r="WRU62" s="96"/>
      <c r="WRV62" s="96"/>
      <c r="WRW62" s="96"/>
      <c r="WRX62" s="95"/>
      <c r="WRY62" s="95"/>
      <c r="WRZ62" s="66"/>
      <c r="WSA62" s="95"/>
      <c r="WSB62" s="97"/>
      <c r="WSC62" s="66"/>
      <c r="WSD62" s="95"/>
      <c r="WSE62" s="95"/>
      <c r="WSF62" s="66"/>
      <c r="WSG62" s="96"/>
      <c r="WSH62" s="96"/>
      <c r="WSI62" s="96"/>
      <c r="WSJ62" s="96"/>
      <c r="WSK62" s="96"/>
      <c r="WSL62" s="96"/>
      <c r="WSM62" s="96"/>
      <c r="WSN62" s="95"/>
      <c r="WSO62" s="95"/>
      <c r="WSP62" s="66"/>
      <c r="WSQ62" s="95"/>
      <c r="WSR62" s="97"/>
      <c r="WSS62" s="66"/>
      <c r="WST62" s="95"/>
      <c r="WSU62" s="95"/>
      <c r="WSV62" s="66"/>
      <c r="WSW62" s="96"/>
      <c r="WSX62" s="96"/>
      <c r="WSY62" s="96"/>
      <c r="WSZ62" s="96"/>
      <c r="WTA62" s="96"/>
      <c r="WTB62" s="96"/>
      <c r="WTC62" s="96"/>
      <c r="WTD62" s="95"/>
      <c r="WTE62" s="95"/>
      <c r="WTF62" s="66"/>
      <c r="WTG62" s="95"/>
      <c r="WTH62" s="97"/>
      <c r="WTI62" s="66"/>
      <c r="WTJ62" s="95"/>
      <c r="WTK62" s="95"/>
      <c r="WTL62" s="66"/>
      <c r="WTM62" s="96"/>
      <c r="WTN62" s="96"/>
      <c r="WTO62" s="96"/>
      <c r="WTP62" s="96"/>
      <c r="WTQ62" s="96"/>
      <c r="WTR62" s="96"/>
      <c r="WTS62" s="96"/>
      <c r="WTT62" s="95"/>
      <c r="WTU62" s="95"/>
      <c r="WTV62" s="66"/>
      <c r="WTW62" s="95"/>
      <c r="WTX62" s="97"/>
      <c r="WTY62" s="66"/>
      <c r="WTZ62" s="95"/>
      <c r="WUA62" s="95"/>
      <c r="WUB62" s="66"/>
      <c r="WUC62" s="96"/>
      <c r="WUD62" s="96"/>
      <c r="WUE62" s="96"/>
      <c r="WUF62" s="96"/>
      <c r="WUG62" s="96"/>
      <c r="WUH62" s="96"/>
      <c r="WUI62" s="96"/>
      <c r="WUJ62" s="95"/>
      <c r="WUK62" s="95"/>
      <c r="WUL62" s="66"/>
      <c r="WUM62" s="95"/>
      <c r="WUN62" s="97"/>
      <c r="WUO62" s="66"/>
      <c r="WUP62" s="95"/>
      <c r="WUQ62" s="95"/>
      <c r="WUR62" s="66"/>
      <c r="WUS62" s="96"/>
      <c r="WUT62" s="96"/>
      <c r="WUU62" s="96"/>
      <c r="WUV62" s="96"/>
      <c r="WUW62" s="96"/>
      <c r="WUX62" s="96"/>
      <c r="WUY62" s="96"/>
      <c r="WUZ62" s="95"/>
      <c r="WVA62" s="95"/>
      <c r="WVB62" s="66"/>
      <c r="WVC62" s="95"/>
      <c r="WVD62" s="97"/>
      <c r="WVE62" s="66"/>
      <c r="WVF62" s="95"/>
      <c r="WVG62" s="95"/>
      <c r="WVH62" s="66"/>
      <c r="WVI62" s="96"/>
      <c r="WVJ62" s="96"/>
      <c r="WVK62" s="96"/>
      <c r="WVL62" s="96"/>
      <c r="WVM62" s="96"/>
      <c r="WVN62" s="96"/>
      <c r="WVO62" s="96"/>
      <c r="WVP62" s="95"/>
      <c r="WVQ62" s="95"/>
      <c r="WVR62" s="66"/>
      <c r="WVS62" s="95"/>
      <c r="WVT62" s="97"/>
      <c r="WVU62" s="66"/>
      <c r="WVV62" s="95"/>
      <c r="WVW62" s="95"/>
      <c r="WVX62" s="66"/>
      <c r="WVY62" s="96"/>
      <c r="WVZ62" s="96"/>
      <c r="WWA62" s="96"/>
      <c r="WWB62" s="96"/>
      <c r="WWC62" s="96"/>
      <c r="WWD62" s="96"/>
      <c r="WWE62" s="96"/>
      <c r="WWF62" s="95"/>
      <c r="WWG62" s="95"/>
      <c r="WWH62" s="66"/>
      <c r="WWI62" s="95"/>
      <c r="WWJ62" s="97"/>
      <c r="WWK62" s="66"/>
      <c r="WWL62" s="95"/>
      <c r="WWM62" s="95"/>
      <c r="WWN62" s="66"/>
      <c r="WWO62" s="96"/>
      <c r="WWP62" s="96"/>
      <c r="WWQ62" s="96"/>
      <c r="WWR62" s="96"/>
      <c r="WWS62" s="96"/>
      <c r="WWT62" s="96"/>
      <c r="WWU62" s="96"/>
      <c r="WWV62" s="95"/>
      <c r="WWW62" s="95"/>
      <c r="WWX62" s="66"/>
      <c r="WWY62" s="95"/>
      <c r="WWZ62" s="97"/>
      <c r="WXA62" s="66"/>
      <c r="WXB62" s="95"/>
      <c r="WXC62" s="95"/>
      <c r="WXD62" s="66"/>
      <c r="WXE62" s="96"/>
      <c r="WXF62" s="96"/>
      <c r="WXG62" s="96"/>
      <c r="WXH62" s="96"/>
      <c r="WXI62" s="96"/>
      <c r="WXJ62" s="96"/>
      <c r="WXK62" s="96"/>
    </row>
    <row r="63" spans="1:16183" ht="61.5" customHeight="1" x14ac:dyDescent="0.4">
      <c r="A63" s="210" t="s">
        <v>136</v>
      </c>
      <c r="B63" s="210"/>
      <c r="C63" s="81"/>
      <c r="D63" s="180" t="s">
        <v>134</v>
      </c>
      <c r="E63" s="181"/>
      <c r="F63" s="81"/>
      <c r="G63" s="187" t="s">
        <v>135</v>
      </c>
      <c r="H63" s="187"/>
      <c r="I63" s="18"/>
      <c r="J63" s="215"/>
      <c r="K63" s="238"/>
      <c r="L63" s="239"/>
      <c r="M63" s="6"/>
      <c r="N63" s="59"/>
      <c r="O63" s="59"/>
      <c r="P63" s="6"/>
    </row>
    <row r="64" spans="1:16183" s="12" customFormat="1" ht="61.5" customHeight="1" x14ac:dyDescent="0.4">
      <c r="A64" s="210" t="s">
        <v>137</v>
      </c>
      <c r="B64" s="210"/>
      <c r="C64" s="81"/>
      <c r="D64" s="180" t="s">
        <v>160</v>
      </c>
      <c r="E64" s="181"/>
      <c r="F64" s="81"/>
      <c r="G64" s="185"/>
      <c r="H64" s="185"/>
      <c r="I64" s="134"/>
      <c r="J64" s="215"/>
      <c r="K64" s="216"/>
      <c r="L64" s="217"/>
      <c r="M64" s="26"/>
      <c r="N64" s="26"/>
      <c r="O64" s="26"/>
      <c r="P64" s="26"/>
    </row>
    <row r="65" spans="1:16183" s="26" customFormat="1" ht="36" customHeight="1" x14ac:dyDescent="0.45">
      <c r="A65" s="119"/>
      <c r="B65" s="119"/>
      <c r="C65" s="77">
        <f>SUM(C63:C64)</f>
        <v>0</v>
      </c>
      <c r="D65" s="23"/>
      <c r="E65" s="23"/>
      <c r="F65" s="92">
        <f>SUM(F63:F64)</f>
        <v>0</v>
      </c>
      <c r="G65" s="77"/>
      <c r="H65" s="77"/>
      <c r="I65" s="92">
        <f>SUM(I63:I64)</f>
        <v>0</v>
      </c>
      <c r="J65" s="73"/>
      <c r="K65" s="77"/>
      <c r="L65" s="57"/>
    </row>
    <row r="66" spans="1:16183" s="12" customFormat="1" ht="28.05" hidden="1" customHeight="1" x14ac:dyDescent="0.4">
      <c r="A66" s="101">
        <f>COUNTIF(A63:A64,"*?")</f>
        <v>2</v>
      </c>
      <c r="B66" s="101"/>
      <c r="C66" s="101">
        <f>COUNTIF(C63:C64,"n/a")</f>
        <v>0</v>
      </c>
      <c r="D66" s="101">
        <f>COUNTIF(D63:D64,"*?")</f>
        <v>2</v>
      </c>
      <c r="E66" s="107"/>
      <c r="F66" s="101">
        <f>COUNTIF(F63:F64,"n/a")</f>
        <v>0</v>
      </c>
      <c r="G66" s="101">
        <f>COUNTIF(G63:G64,"*?")</f>
        <v>1</v>
      </c>
      <c r="H66" s="107"/>
      <c r="I66" s="101">
        <f>COUNTIF(I63:I64,"n/a")</f>
        <v>0</v>
      </c>
      <c r="J66" s="115"/>
      <c r="K66" s="58"/>
      <c r="L66" s="58"/>
    </row>
    <row r="67" spans="1:16183" ht="32" customHeight="1" x14ac:dyDescent="0.4">
      <c r="A67" s="174" t="s">
        <v>46</v>
      </c>
      <c r="B67" s="173"/>
      <c r="C67" s="173"/>
      <c r="D67" s="108"/>
      <c r="E67" s="108"/>
      <c r="F67" s="106">
        <f>COUNTIF(F63:F64,"&gt;0")</f>
        <v>0</v>
      </c>
      <c r="G67" s="108"/>
      <c r="H67" s="108"/>
      <c r="I67" s="106">
        <f>COUNTIF(I63:I64,"&gt;0")</f>
        <v>0</v>
      </c>
      <c r="J67" s="76"/>
      <c r="K67" s="72"/>
      <c r="L67" s="72"/>
    </row>
    <row r="68" spans="1:16183" s="67" customFormat="1" ht="27.75" customHeight="1" x14ac:dyDescent="0.4">
      <c r="A68" s="202" t="s">
        <v>161</v>
      </c>
      <c r="B68" s="202"/>
      <c r="C68" s="65" t="s">
        <v>6</v>
      </c>
      <c r="D68" s="202" t="s">
        <v>162</v>
      </c>
      <c r="E68" s="202"/>
      <c r="F68" s="65" t="s">
        <v>6</v>
      </c>
      <c r="G68" s="202" t="s">
        <v>163</v>
      </c>
      <c r="H68" s="202"/>
      <c r="I68" s="65" t="s">
        <v>6</v>
      </c>
      <c r="J68" s="254" t="s">
        <v>164</v>
      </c>
      <c r="K68" s="256"/>
      <c r="L68" s="256"/>
      <c r="M68" s="66"/>
      <c r="N68" s="95"/>
      <c r="O68" s="95"/>
      <c r="P68" s="66"/>
      <c r="Q68" s="96"/>
      <c r="R68" s="96"/>
      <c r="S68" s="96"/>
      <c r="T68" s="96"/>
      <c r="U68" s="96"/>
      <c r="V68" s="96"/>
      <c r="W68" s="96"/>
      <c r="X68" s="95"/>
      <c r="Y68" s="95"/>
      <c r="Z68" s="66"/>
      <c r="AA68" s="95"/>
      <c r="AB68" s="97"/>
      <c r="AC68" s="66"/>
      <c r="AD68" s="95"/>
      <c r="AE68" s="95"/>
      <c r="AF68" s="66"/>
      <c r="AG68" s="96"/>
      <c r="AH68" s="96"/>
      <c r="AI68" s="96"/>
      <c r="AJ68" s="96"/>
      <c r="AK68" s="96"/>
      <c r="AL68" s="96"/>
      <c r="AM68" s="96"/>
      <c r="AN68" s="95"/>
      <c r="AO68" s="95"/>
      <c r="AP68" s="66"/>
      <c r="AQ68" s="95"/>
      <c r="AR68" s="97"/>
      <c r="AS68" s="66"/>
      <c r="AT68" s="95"/>
      <c r="AU68" s="95"/>
      <c r="AV68" s="66"/>
      <c r="AW68" s="96"/>
      <c r="AX68" s="96"/>
      <c r="AY68" s="96"/>
      <c r="AZ68" s="96"/>
      <c r="BA68" s="96"/>
      <c r="BB68" s="96"/>
      <c r="BC68" s="96"/>
      <c r="BD68" s="95"/>
      <c r="BE68" s="95"/>
      <c r="BF68" s="66"/>
      <c r="BG68" s="95"/>
      <c r="BH68" s="97"/>
      <c r="BI68" s="66"/>
      <c r="BJ68" s="95"/>
      <c r="BK68" s="95"/>
      <c r="BL68" s="66"/>
      <c r="BM68" s="96"/>
      <c r="BN68" s="96"/>
      <c r="BO68" s="96"/>
      <c r="BP68" s="96"/>
      <c r="BQ68" s="96"/>
      <c r="BR68" s="96"/>
      <c r="BS68" s="96"/>
      <c r="BT68" s="95"/>
      <c r="BU68" s="95"/>
      <c r="BV68" s="66"/>
      <c r="BW68" s="95"/>
      <c r="BX68" s="97"/>
      <c r="BY68" s="66"/>
      <c r="BZ68" s="95"/>
      <c r="CA68" s="95"/>
      <c r="CB68" s="66"/>
      <c r="CC68" s="96"/>
      <c r="CD68" s="96"/>
      <c r="CE68" s="96"/>
      <c r="CF68" s="96"/>
      <c r="CG68" s="96"/>
      <c r="CH68" s="96"/>
      <c r="CI68" s="96"/>
      <c r="CJ68" s="95"/>
      <c r="CK68" s="95"/>
      <c r="CL68" s="66"/>
      <c r="CM68" s="95"/>
      <c r="CN68" s="97"/>
      <c r="CO68" s="66"/>
      <c r="CP68" s="95"/>
      <c r="CQ68" s="95"/>
      <c r="CR68" s="66"/>
      <c r="CS68" s="96"/>
      <c r="CT68" s="96"/>
      <c r="CU68" s="96"/>
      <c r="CV68" s="96"/>
      <c r="CW68" s="96"/>
      <c r="CX68" s="96"/>
      <c r="CY68" s="96"/>
      <c r="CZ68" s="95"/>
      <c r="DA68" s="95"/>
      <c r="DB68" s="66"/>
      <c r="DC68" s="95"/>
      <c r="DD68" s="97"/>
      <c r="DE68" s="66"/>
      <c r="DF68" s="95"/>
      <c r="DG68" s="95"/>
      <c r="DH68" s="66"/>
      <c r="DI68" s="96"/>
      <c r="DJ68" s="96"/>
      <c r="DK68" s="96"/>
      <c r="DL68" s="96"/>
      <c r="DM68" s="96"/>
      <c r="DN68" s="96"/>
      <c r="DO68" s="96"/>
      <c r="DP68" s="95"/>
      <c r="DQ68" s="95"/>
      <c r="DR68" s="66"/>
      <c r="DS68" s="95"/>
      <c r="DT68" s="97"/>
      <c r="DU68" s="66"/>
      <c r="DV68" s="95"/>
      <c r="DW68" s="95"/>
      <c r="DX68" s="66"/>
      <c r="DY68" s="96"/>
      <c r="DZ68" s="96"/>
      <c r="EA68" s="96"/>
      <c r="EB68" s="96"/>
      <c r="EC68" s="96"/>
      <c r="ED68" s="96"/>
      <c r="EE68" s="96"/>
      <c r="EF68" s="95"/>
      <c r="EG68" s="95"/>
      <c r="EH68" s="66"/>
      <c r="EI68" s="95"/>
      <c r="EJ68" s="97"/>
      <c r="EK68" s="66"/>
      <c r="EL68" s="95"/>
      <c r="EM68" s="95"/>
      <c r="EN68" s="66"/>
      <c r="EO68" s="96"/>
      <c r="EP68" s="96"/>
      <c r="EQ68" s="96"/>
      <c r="ER68" s="96"/>
      <c r="ES68" s="96"/>
      <c r="ET68" s="96"/>
      <c r="EU68" s="96"/>
      <c r="EV68" s="95"/>
      <c r="EW68" s="95"/>
      <c r="EX68" s="66"/>
      <c r="EY68" s="95"/>
      <c r="EZ68" s="97"/>
      <c r="FA68" s="66"/>
      <c r="FB68" s="95"/>
      <c r="FC68" s="95"/>
      <c r="FD68" s="66"/>
      <c r="FE68" s="96"/>
      <c r="FF68" s="96"/>
      <c r="FG68" s="96"/>
      <c r="FH68" s="96"/>
      <c r="FI68" s="96"/>
      <c r="FJ68" s="96"/>
      <c r="FK68" s="96"/>
      <c r="FL68" s="95"/>
      <c r="FM68" s="95"/>
      <c r="FN68" s="66"/>
      <c r="FO68" s="95"/>
      <c r="FP68" s="97"/>
      <c r="FQ68" s="66"/>
      <c r="FR68" s="95"/>
      <c r="FS68" s="95"/>
      <c r="FT68" s="66"/>
      <c r="FU68" s="96"/>
      <c r="FV68" s="96"/>
      <c r="FW68" s="96"/>
      <c r="FX68" s="96"/>
      <c r="FY68" s="96"/>
      <c r="FZ68" s="96"/>
      <c r="GA68" s="96"/>
      <c r="GB68" s="95"/>
      <c r="GC68" s="95"/>
      <c r="GD68" s="66"/>
      <c r="GE68" s="95"/>
      <c r="GF68" s="97"/>
      <c r="GG68" s="66"/>
      <c r="GH68" s="95"/>
      <c r="GI68" s="95"/>
      <c r="GJ68" s="66"/>
      <c r="GK68" s="96"/>
      <c r="GL68" s="96"/>
      <c r="GM68" s="96"/>
      <c r="GN68" s="96"/>
      <c r="GO68" s="96"/>
      <c r="GP68" s="96"/>
      <c r="GQ68" s="96"/>
      <c r="GR68" s="95"/>
      <c r="GS68" s="95"/>
      <c r="GT68" s="66"/>
      <c r="GU68" s="95"/>
      <c r="GV68" s="97"/>
      <c r="GW68" s="66"/>
      <c r="GX68" s="95"/>
      <c r="GY68" s="95"/>
      <c r="GZ68" s="66"/>
      <c r="HA68" s="96"/>
      <c r="HB68" s="96"/>
      <c r="HC68" s="96"/>
      <c r="HD68" s="96"/>
      <c r="HE68" s="96"/>
      <c r="HF68" s="96"/>
      <c r="HG68" s="96"/>
      <c r="HH68" s="95"/>
      <c r="HI68" s="95"/>
      <c r="HJ68" s="66"/>
      <c r="HK68" s="95"/>
      <c r="HL68" s="97"/>
      <c r="HM68" s="66"/>
      <c r="HN68" s="95"/>
      <c r="HO68" s="95"/>
      <c r="HP68" s="66"/>
      <c r="HQ68" s="96"/>
      <c r="HR68" s="96"/>
      <c r="HS68" s="96"/>
      <c r="HT68" s="96"/>
      <c r="HU68" s="96"/>
      <c r="HV68" s="96"/>
      <c r="HW68" s="96"/>
      <c r="HX68" s="95"/>
      <c r="HY68" s="95"/>
      <c r="HZ68" s="66"/>
      <c r="IA68" s="95"/>
      <c r="IB68" s="97"/>
      <c r="IC68" s="66"/>
      <c r="ID68" s="95"/>
      <c r="IE68" s="95"/>
      <c r="IF68" s="66"/>
      <c r="IG68" s="96"/>
      <c r="IH68" s="96"/>
      <c r="II68" s="96"/>
      <c r="IJ68" s="96"/>
      <c r="IK68" s="96"/>
      <c r="IL68" s="96"/>
      <c r="IM68" s="96"/>
      <c r="IN68" s="95"/>
      <c r="IO68" s="95"/>
      <c r="IP68" s="66"/>
      <c r="IQ68" s="95"/>
      <c r="IR68" s="97"/>
      <c r="IS68" s="66"/>
      <c r="IT68" s="95"/>
      <c r="IU68" s="95"/>
      <c r="IV68" s="66"/>
      <c r="IW68" s="96"/>
      <c r="IX68" s="96"/>
      <c r="IY68" s="96"/>
      <c r="IZ68" s="96"/>
      <c r="JA68" s="96"/>
      <c r="JB68" s="96"/>
      <c r="JC68" s="96"/>
      <c r="JD68" s="95"/>
      <c r="JE68" s="95"/>
      <c r="JF68" s="66"/>
      <c r="JG68" s="95"/>
      <c r="JH68" s="97"/>
      <c r="JI68" s="66"/>
      <c r="JJ68" s="95"/>
      <c r="JK68" s="95"/>
      <c r="JL68" s="66"/>
      <c r="JM68" s="96"/>
      <c r="JN68" s="96"/>
      <c r="JO68" s="96"/>
      <c r="JP68" s="96"/>
      <c r="JQ68" s="96"/>
      <c r="JR68" s="96"/>
      <c r="JS68" s="96"/>
      <c r="JT68" s="95"/>
      <c r="JU68" s="95"/>
      <c r="JV68" s="66"/>
      <c r="JW68" s="95"/>
      <c r="JX68" s="97"/>
      <c r="JY68" s="66"/>
      <c r="JZ68" s="95"/>
      <c r="KA68" s="95"/>
      <c r="KB68" s="66"/>
      <c r="KC68" s="96"/>
      <c r="KD68" s="96"/>
      <c r="KE68" s="96"/>
      <c r="KF68" s="96"/>
      <c r="KG68" s="96"/>
      <c r="KH68" s="96"/>
      <c r="KI68" s="96"/>
      <c r="KJ68" s="95"/>
      <c r="KK68" s="95"/>
      <c r="KL68" s="66"/>
      <c r="KM68" s="95"/>
      <c r="KN68" s="97"/>
      <c r="KO68" s="66"/>
      <c r="KP68" s="95"/>
      <c r="KQ68" s="95"/>
      <c r="KR68" s="66"/>
      <c r="KS68" s="96"/>
      <c r="KT68" s="96"/>
      <c r="KU68" s="96"/>
      <c r="KV68" s="96"/>
      <c r="KW68" s="96"/>
      <c r="KX68" s="96"/>
      <c r="KY68" s="96"/>
      <c r="KZ68" s="95"/>
      <c r="LA68" s="95"/>
      <c r="LB68" s="66"/>
      <c r="LC68" s="95"/>
      <c r="LD68" s="97"/>
      <c r="LE68" s="66"/>
      <c r="LF68" s="95"/>
      <c r="LG68" s="95"/>
      <c r="LH68" s="66"/>
      <c r="LI68" s="96"/>
      <c r="LJ68" s="96"/>
      <c r="LK68" s="96"/>
      <c r="LL68" s="96"/>
      <c r="LM68" s="96"/>
      <c r="LN68" s="96"/>
      <c r="LO68" s="96"/>
      <c r="LP68" s="95"/>
      <c r="LQ68" s="95"/>
      <c r="LR68" s="66"/>
      <c r="LS68" s="95"/>
      <c r="LT68" s="97"/>
      <c r="LU68" s="66"/>
      <c r="LV68" s="95"/>
      <c r="LW68" s="95"/>
      <c r="LX68" s="66"/>
      <c r="LY68" s="96"/>
      <c r="LZ68" s="96"/>
      <c r="MA68" s="96"/>
      <c r="MB68" s="96"/>
      <c r="MC68" s="96"/>
      <c r="MD68" s="96"/>
      <c r="ME68" s="96"/>
      <c r="MF68" s="95"/>
      <c r="MG68" s="95"/>
      <c r="MH68" s="66"/>
      <c r="MI68" s="95"/>
      <c r="MJ68" s="97"/>
      <c r="MK68" s="66"/>
      <c r="ML68" s="95"/>
      <c r="MM68" s="95"/>
      <c r="MN68" s="66"/>
      <c r="MO68" s="96"/>
      <c r="MP68" s="96"/>
      <c r="MQ68" s="96"/>
      <c r="MR68" s="96"/>
      <c r="MS68" s="96"/>
      <c r="MT68" s="96"/>
      <c r="MU68" s="96"/>
      <c r="MV68" s="95"/>
      <c r="MW68" s="95"/>
      <c r="MX68" s="66"/>
      <c r="MY68" s="95"/>
      <c r="MZ68" s="97"/>
      <c r="NA68" s="66"/>
      <c r="NB68" s="95"/>
      <c r="NC68" s="95"/>
      <c r="ND68" s="66"/>
      <c r="NE68" s="96"/>
      <c r="NF68" s="96"/>
      <c r="NG68" s="96"/>
      <c r="NH68" s="96"/>
      <c r="NI68" s="96"/>
      <c r="NJ68" s="96"/>
      <c r="NK68" s="96"/>
      <c r="NL68" s="95"/>
      <c r="NM68" s="95"/>
      <c r="NN68" s="66"/>
      <c r="NO68" s="95"/>
      <c r="NP68" s="97"/>
      <c r="NQ68" s="66"/>
      <c r="NR68" s="95"/>
      <c r="NS68" s="95"/>
      <c r="NT68" s="66"/>
      <c r="NU68" s="96"/>
      <c r="NV68" s="96"/>
      <c r="NW68" s="96"/>
      <c r="NX68" s="96"/>
      <c r="NY68" s="96"/>
      <c r="NZ68" s="96"/>
      <c r="OA68" s="96"/>
      <c r="OB68" s="95"/>
      <c r="OC68" s="95"/>
      <c r="OD68" s="66"/>
      <c r="OE68" s="95"/>
      <c r="OF68" s="97"/>
      <c r="OG68" s="66"/>
      <c r="OH68" s="95"/>
      <c r="OI68" s="95"/>
      <c r="OJ68" s="66"/>
      <c r="OK68" s="96"/>
      <c r="OL68" s="96"/>
      <c r="OM68" s="96"/>
      <c r="ON68" s="96"/>
      <c r="OO68" s="96"/>
      <c r="OP68" s="96"/>
      <c r="OQ68" s="96"/>
      <c r="OR68" s="95"/>
      <c r="OS68" s="95"/>
      <c r="OT68" s="66"/>
      <c r="OU68" s="95"/>
      <c r="OV68" s="97"/>
      <c r="OW68" s="66"/>
      <c r="OX68" s="95"/>
      <c r="OY68" s="95"/>
      <c r="OZ68" s="66"/>
      <c r="PA68" s="96"/>
      <c r="PB68" s="96"/>
      <c r="PC68" s="96"/>
      <c r="PD68" s="96"/>
      <c r="PE68" s="96"/>
      <c r="PF68" s="96"/>
      <c r="PG68" s="96"/>
      <c r="PH68" s="95"/>
      <c r="PI68" s="95"/>
      <c r="PJ68" s="66"/>
      <c r="PK68" s="95"/>
      <c r="PL68" s="97"/>
      <c r="PM68" s="66"/>
      <c r="PN68" s="95"/>
      <c r="PO68" s="95"/>
      <c r="PP68" s="66"/>
      <c r="PQ68" s="96"/>
      <c r="PR68" s="96"/>
      <c r="PS68" s="96"/>
      <c r="PT68" s="96"/>
      <c r="PU68" s="96"/>
      <c r="PV68" s="96"/>
      <c r="PW68" s="96"/>
      <c r="PX68" s="95"/>
      <c r="PY68" s="95"/>
      <c r="PZ68" s="66"/>
      <c r="QA68" s="95"/>
      <c r="QB68" s="97"/>
      <c r="QC68" s="66"/>
      <c r="QD68" s="95"/>
      <c r="QE68" s="95"/>
      <c r="QF68" s="66"/>
      <c r="QG68" s="96"/>
      <c r="QH68" s="96"/>
      <c r="QI68" s="96"/>
      <c r="QJ68" s="96"/>
      <c r="QK68" s="96"/>
      <c r="QL68" s="96"/>
      <c r="QM68" s="96"/>
      <c r="QN68" s="95"/>
      <c r="QO68" s="95"/>
      <c r="QP68" s="66"/>
      <c r="QQ68" s="95"/>
      <c r="QR68" s="97"/>
      <c r="QS68" s="66"/>
      <c r="QT68" s="95"/>
      <c r="QU68" s="95"/>
      <c r="QV68" s="66"/>
      <c r="QW68" s="96"/>
      <c r="QX68" s="96"/>
      <c r="QY68" s="96"/>
      <c r="QZ68" s="96"/>
      <c r="RA68" s="96"/>
      <c r="RB68" s="96"/>
      <c r="RC68" s="96"/>
      <c r="RD68" s="95"/>
      <c r="RE68" s="95"/>
      <c r="RF68" s="66"/>
      <c r="RG68" s="95"/>
      <c r="RH68" s="97"/>
      <c r="RI68" s="66"/>
      <c r="RJ68" s="95"/>
      <c r="RK68" s="95"/>
      <c r="RL68" s="66"/>
      <c r="RM68" s="96"/>
      <c r="RN68" s="96"/>
      <c r="RO68" s="96"/>
      <c r="RP68" s="96"/>
      <c r="RQ68" s="96"/>
      <c r="RR68" s="96"/>
      <c r="RS68" s="96"/>
      <c r="RT68" s="95"/>
      <c r="RU68" s="95"/>
      <c r="RV68" s="66"/>
      <c r="RW68" s="95"/>
      <c r="RX68" s="97"/>
      <c r="RY68" s="66"/>
      <c r="RZ68" s="95"/>
      <c r="SA68" s="95"/>
      <c r="SB68" s="66"/>
      <c r="SC68" s="96"/>
      <c r="SD68" s="96"/>
      <c r="SE68" s="96"/>
      <c r="SF68" s="96"/>
      <c r="SG68" s="96"/>
      <c r="SH68" s="96"/>
      <c r="SI68" s="96"/>
      <c r="SJ68" s="95"/>
      <c r="SK68" s="95"/>
      <c r="SL68" s="66"/>
      <c r="SM68" s="95"/>
      <c r="SN68" s="97"/>
      <c r="SO68" s="66"/>
      <c r="SP68" s="95"/>
      <c r="SQ68" s="95"/>
      <c r="SR68" s="66"/>
      <c r="SS68" s="96"/>
      <c r="ST68" s="96"/>
      <c r="SU68" s="96"/>
      <c r="SV68" s="96"/>
      <c r="SW68" s="96"/>
      <c r="SX68" s="96"/>
      <c r="SY68" s="96"/>
      <c r="SZ68" s="95"/>
      <c r="TA68" s="95"/>
      <c r="TB68" s="66"/>
      <c r="TC68" s="95"/>
      <c r="TD68" s="97"/>
      <c r="TE68" s="66"/>
      <c r="TF68" s="95"/>
      <c r="TG68" s="95"/>
      <c r="TH68" s="66"/>
      <c r="TI68" s="96"/>
      <c r="TJ68" s="96"/>
      <c r="TK68" s="96"/>
      <c r="TL68" s="96"/>
      <c r="TM68" s="96"/>
      <c r="TN68" s="96"/>
      <c r="TO68" s="96"/>
      <c r="TP68" s="95"/>
      <c r="TQ68" s="95"/>
      <c r="TR68" s="66"/>
      <c r="TS68" s="95"/>
      <c r="TT68" s="97"/>
      <c r="TU68" s="66"/>
      <c r="TV68" s="95"/>
      <c r="TW68" s="95"/>
      <c r="TX68" s="66"/>
      <c r="TY68" s="96"/>
      <c r="TZ68" s="96"/>
      <c r="UA68" s="96"/>
      <c r="UB68" s="96"/>
      <c r="UC68" s="96"/>
      <c r="UD68" s="96"/>
      <c r="UE68" s="96"/>
      <c r="UF68" s="95"/>
      <c r="UG68" s="95"/>
      <c r="UH68" s="66"/>
      <c r="UI68" s="95"/>
      <c r="UJ68" s="97"/>
      <c r="UK68" s="66"/>
      <c r="UL68" s="95"/>
      <c r="UM68" s="95"/>
      <c r="UN68" s="66"/>
      <c r="UO68" s="96"/>
      <c r="UP68" s="96"/>
      <c r="UQ68" s="96"/>
      <c r="UR68" s="96"/>
      <c r="US68" s="96"/>
      <c r="UT68" s="96"/>
      <c r="UU68" s="96"/>
      <c r="UV68" s="95"/>
      <c r="UW68" s="95"/>
      <c r="UX68" s="66"/>
      <c r="UY68" s="95"/>
      <c r="UZ68" s="97"/>
      <c r="VA68" s="66"/>
      <c r="VB68" s="95"/>
      <c r="VC68" s="95"/>
      <c r="VD68" s="66"/>
      <c r="VE68" s="96"/>
      <c r="VF68" s="96"/>
      <c r="VG68" s="96"/>
      <c r="VH68" s="96"/>
      <c r="VI68" s="96"/>
      <c r="VJ68" s="96"/>
      <c r="VK68" s="96"/>
      <c r="VL68" s="95"/>
      <c r="VM68" s="95"/>
      <c r="VN68" s="66"/>
      <c r="VO68" s="95"/>
      <c r="VP68" s="97"/>
      <c r="VQ68" s="66"/>
      <c r="VR68" s="95"/>
      <c r="VS68" s="95"/>
      <c r="VT68" s="66"/>
      <c r="VU68" s="96"/>
      <c r="VV68" s="96"/>
      <c r="VW68" s="96"/>
      <c r="VX68" s="96"/>
      <c r="VY68" s="96"/>
      <c r="VZ68" s="96"/>
      <c r="WA68" s="96"/>
      <c r="WB68" s="95"/>
      <c r="WC68" s="95"/>
      <c r="WD68" s="66"/>
      <c r="WE68" s="95"/>
      <c r="WF68" s="97"/>
      <c r="WG68" s="66"/>
      <c r="WH68" s="95"/>
      <c r="WI68" s="95"/>
      <c r="WJ68" s="66"/>
      <c r="WK68" s="96"/>
      <c r="WL68" s="96"/>
      <c r="WM68" s="96"/>
      <c r="WN68" s="96"/>
      <c r="WO68" s="96"/>
      <c r="WP68" s="96"/>
      <c r="WQ68" s="96"/>
      <c r="WR68" s="95"/>
      <c r="WS68" s="95"/>
      <c r="WT68" s="66"/>
      <c r="WU68" s="95"/>
      <c r="WV68" s="97"/>
      <c r="WW68" s="66"/>
      <c r="WX68" s="95"/>
      <c r="WY68" s="95"/>
      <c r="WZ68" s="66"/>
      <c r="XA68" s="96"/>
      <c r="XB68" s="96"/>
      <c r="XC68" s="96"/>
      <c r="XD68" s="96"/>
      <c r="XE68" s="96"/>
      <c r="XF68" s="96"/>
      <c r="XG68" s="96"/>
      <c r="XH68" s="95"/>
      <c r="XI68" s="95"/>
      <c r="XJ68" s="66"/>
      <c r="XK68" s="95"/>
      <c r="XL68" s="97"/>
      <c r="XM68" s="66"/>
      <c r="XN68" s="95"/>
      <c r="XO68" s="95"/>
      <c r="XP68" s="66"/>
      <c r="XQ68" s="96"/>
      <c r="XR68" s="96"/>
      <c r="XS68" s="96"/>
      <c r="XT68" s="96"/>
      <c r="XU68" s="96"/>
      <c r="XV68" s="96"/>
      <c r="XW68" s="96"/>
      <c r="XX68" s="95"/>
      <c r="XY68" s="95"/>
      <c r="XZ68" s="66"/>
      <c r="YA68" s="95"/>
      <c r="YB68" s="97"/>
      <c r="YC68" s="66"/>
      <c r="YD68" s="95"/>
      <c r="YE68" s="95"/>
      <c r="YF68" s="66"/>
      <c r="YG68" s="96"/>
      <c r="YH68" s="96"/>
      <c r="YI68" s="96"/>
      <c r="YJ68" s="96"/>
      <c r="YK68" s="96"/>
      <c r="YL68" s="96"/>
      <c r="YM68" s="96"/>
      <c r="YN68" s="95"/>
      <c r="YO68" s="95"/>
      <c r="YP68" s="66"/>
      <c r="YQ68" s="95"/>
      <c r="YR68" s="97"/>
      <c r="YS68" s="66"/>
      <c r="YT68" s="95"/>
      <c r="YU68" s="95"/>
      <c r="YV68" s="66"/>
      <c r="YW68" s="96"/>
      <c r="YX68" s="96"/>
      <c r="YY68" s="96"/>
      <c r="YZ68" s="96"/>
      <c r="ZA68" s="96"/>
      <c r="ZB68" s="96"/>
      <c r="ZC68" s="96"/>
      <c r="ZD68" s="95"/>
      <c r="ZE68" s="95"/>
      <c r="ZF68" s="66"/>
      <c r="ZG68" s="95"/>
      <c r="ZH68" s="97"/>
      <c r="ZI68" s="66"/>
      <c r="ZJ68" s="95"/>
      <c r="ZK68" s="95"/>
      <c r="ZL68" s="66"/>
      <c r="ZM68" s="96"/>
      <c r="ZN68" s="96"/>
      <c r="ZO68" s="96"/>
      <c r="ZP68" s="96"/>
      <c r="ZQ68" s="96"/>
      <c r="ZR68" s="96"/>
      <c r="ZS68" s="96"/>
      <c r="ZT68" s="95"/>
      <c r="ZU68" s="95"/>
      <c r="ZV68" s="66"/>
      <c r="ZW68" s="95"/>
      <c r="ZX68" s="97"/>
      <c r="ZY68" s="66"/>
      <c r="ZZ68" s="95"/>
      <c r="AAA68" s="95"/>
      <c r="AAB68" s="66"/>
      <c r="AAC68" s="96"/>
      <c r="AAD68" s="96"/>
      <c r="AAE68" s="96"/>
      <c r="AAF68" s="96"/>
      <c r="AAG68" s="96"/>
      <c r="AAH68" s="96"/>
      <c r="AAI68" s="96"/>
      <c r="AAJ68" s="95"/>
      <c r="AAK68" s="95"/>
      <c r="AAL68" s="66"/>
      <c r="AAM68" s="95"/>
      <c r="AAN68" s="97"/>
      <c r="AAO68" s="66"/>
      <c r="AAP68" s="95"/>
      <c r="AAQ68" s="95"/>
      <c r="AAR68" s="66"/>
      <c r="AAS68" s="96"/>
      <c r="AAT68" s="96"/>
      <c r="AAU68" s="96"/>
      <c r="AAV68" s="96"/>
      <c r="AAW68" s="96"/>
      <c r="AAX68" s="96"/>
      <c r="AAY68" s="96"/>
      <c r="AAZ68" s="95"/>
      <c r="ABA68" s="95"/>
      <c r="ABB68" s="66"/>
      <c r="ABC68" s="95"/>
      <c r="ABD68" s="97"/>
      <c r="ABE68" s="66"/>
      <c r="ABF68" s="95"/>
      <c r="ABG68" s="95"/>
      <c r="ABH68" s="66"/>
      <c r="ABI68" s="96"/>
      <c r="ABJ68" s="96"/>
      <c r="ABK68" s="96"/>
      <c r="ABL68" s="96"/>
      <c r="ABM68" s="96"/>
      <c r="ABN68" s="96"/>
      <c r="ABO68" s="96"/>
      <c r="ABP68" s="95"/>
      <c r="ABQ68" s="95"/>
      <c r="ABR68" s="66"/>
      <c r="ABS68" s="95"/>
      <c r="ABT68" s="97"/>
      <c r="ABU68" s="66"/>
      <c r="ABV68" s="95"/>
      <c r="ABW68" s="95"/>
      <c r="ABX68" s="66"/>
      <c r="ABY68" s="96"/>
      <c r="ABZ68" s="96"/>
      <c r="ACA68" s="96"/>
      <c r="ACB68" s="96"/>
      <c r="ACC68" s="96"/>
      <c r="ACD68" s="96"/>
      <c r="ACE68" s="96"/>
      <c r="ACF68" s="95"/>
      <c r="ACG68" s="95"/>
      <c r="ACH68" s="66"/>
      <c r="ACI68" s="95"/>
      <c r="ACJ68" s="97"/>
      <c r="ACK68" s="66"/>
      <c r="ACL68" s="95"/>
      <c r="ACM68" s="95"/>
      <c r="ACN68" s="66"/>
      <c r="ACO68" s="96"/>
      <c r="ACP68" s="96"/>
      <c r="ACQ68" s="96"/>
      <c r="ACR68" s="96"/>
      <c r="ACS68" s="96"/>
      <c r="ACT68" s="96"/>
      <c r="ACU68" s="96"/>
      <c r="ACV68" s="95"/>
      <c r="ACW68" s="95"/>
      <c r="ACX68" s="66"/>
      <c r="ACY68" s="95"/>
      <c r="ACZ68" s="97"/>
      <c r="ADA68" s="66"/>
      <c r="ADB68" s="95"/>
      <c r="ADC68" s="95"/>
      <c r="ADD68" s="66"/>
      <c r="ADE68" s="96"/>
      <c r="ADF68" s="96"/>
      <c r="ADG68" s="96"/>
      <c r="ADH68" s="96"/>
      <c r="ADI68" s="96"/>
      <c r="ADJ68" s="96"/>
      <c r="ADK68" s="96"/>
      <c r="ADL68" s="95"/>
      <c r="ADM68" s="95"/>
      <c r="ADN68" s="66"/>
      <c r="ADO68" s="95"/>
      <c r="ADP68" s="97"/>
      <c r="ADQ68" s="66"/>
      <c r="ADR68" s="95"/>
      <c r="ADS68" s="95"/>
      <c r="ADT68" s="66"/>
      <c r="ADU68" s="96"/>
      <c r="ADV68" s="96"/>
      <c r="ADW68" s="96"/>
      <c r="ADX68" s="96"/>
      <c r="ADY68" s="96"/>
      <c r="ADZ68" s="96"/>
      <c r="AEA68" s="96"/>
      <c r="AEB68" s="95"/>
      <c r="AEC68" s="95"/>
      <c r="AED68" s="66"/>
      <c r="AEE68" s="95"/>
      <c r="AEF68" s="97"/>
      <c r="AEG68" s="66"/>
      <c r="AEH68" s="95"/>
      <c r="AEI68" s="95"/>
      <c r="AEJ68" s="66"/>
      <c r="AEK68" s="96"/>
      <c r="AEL68" s="96"/>
      <c r="AEM68" s="96"/>
      <c r="AEN68" s="96"/>
      <c r="AEO68" s="96"/>
      <c r="AEP68" s="96"/>
      <c r="AEQ68" s="96"/>
      <c r="AER68" s="95"/>
      <c r="AES68" s="95"/>
      <c r="AET68" s="66"/>
      <c r="AEU68" s="95"/>
      <c r="AEV68" s="97"/>
      <c r="AEW68" s="66"/>
      <c r="AEX68" s="95"/>
      <c r="AEY68" s="95"/>
      <c r="AEZ68" s="66"/>
      <c r="AFA68" s="96"/>
      <c r="AFB68" s="96"/>
      <c r="AFC68" s="96"/>
      <c r="AFD68" s="96"/>
      <c r="AFE68" s="96"/>
      <c r="AFF68" s="96"/>
      <c r="AFG68" s="96"/>
      <c r="AFH68" s="95"/>
      <c r="AFI68" s="95"/>
      <c r="AFJ68" s="66"/>
      <c r="AFK68" s="95"/>
      <c r="AFL68" s="97"/>
      <c r="AFM68" s="66"/>
      <c r="AFN68" s="95"/>
      <c r="AFO68" s="95"/>
      <c r="AFP68" s="66"/>
      <c r="AFQ68" s="96"/>
      <c r="AFR68" s="96"/>
      <c r="AFS68" s="96"/>
      <c r="AFT68" s="96"/>
      <c r="AFU68" s="96"/>
      <c r="AFV68" s="96"/>
      <c r="AFW68" s="96"/>
      <c r="AFX68" s="95"/>
      <c r="AFY68" s="95"/>
      <c r="AFZ68" s="66"/>
      <c r="AGA68" s="95"/>
      <c r="AGB68" s="97"/>
      <c r="AGC68" s="66"/>
      <c r="AGD68" s="95"/>
      <c r="AGE68" s="95"/>
      <c r="AGF68" s="66"/>
      <c r="AGG68" s="96"/>
      <c r="AGH68" s="96"/>
      <c r="AGI68" s="96"/>
      <c r="AGJ68" s="96"/>
      <c r="AGK68" s="96"/>
      <c r="AGL68" s="96"/>
      <c r="AGM68" s="96"/>
      <c r="AGN68" s="95"/>
      <c r="AGO68" s="95"/>
      <c r="AGP68" s="66"/>
      <c r="AGQ68" s="95"/>
      <c r="AGR68" s="97"/>
      <c r="AGS68" s="66"/>
      <c r="AGT68" s="95"/>
      <c r="AGU68" s="95"/>
      <c r="AGV68" s="66"/>
      <c r="AGW68" s="96"/>
      <c r="AGX68" s="96"/>
      <c r="AGY68" s="96"/>
      <c r="AGZ68" s="96"/>
      <c r="AHA68" s="96"/>
      <c r="AHB68" s="96"/>
      <c r="AHC68" s="96"/>
      <c r="AHD68" s="95"/>
      <c r="AHE68" s="95"/>
      <c r="AHF68" s="66"/>
      <c r="AHG68" s="95"/>
      <c r="AHH68" s="97"/>
      <c r="AHI68" s="66"/>
      <c r="AHJ68" s="95"/>
      <c r="AHK68" s="95"/>
      <c r="AHL68" s="66"/>
      <c r="AHM68" s="96"/>
      <c r="AHN68" s="96"/>
      <c r="AHO68" s="96"/>
      <c r="AHP68" s="96"/>
      <c r="AHQ68" s="96"/>
      <c r="AHR68" s="96"/>
      <c r="AHS68" s="96"/>
      <c r="AHT68" s="95"/>
      <c r="AHU68" s="95"/>
      <c r="AHV68" s="66"/>
      <c r="AHW68" s="95"/>
      <c r="AHX68" s="97"/>
      <c r="AHY68" s="66"/>
      <c r="AHZ68" s="95"/>
      <c r="AIA68" s="95"/>
      <c r="AIB68" s="66"/>
      <c r="AIC68" s="96"/>
      <c r="AID68" s="96"/>
      <c r="AIE68" s="96"/>
      <c r="AIF68" s="96"/>
      <c r="AIG68" s="96"/>
      <c r="AIH68" s="96"/>
      <c r="AII68" s="96"/>
      <c r="AIJ68" s="95"/>
      <c r="AIK68" s="95"/>
      <c r="AIL68" s="66"/>
      <c r="AIM68" s="95"/>
      <c r="AIN68" s="97"/>
      <c r="AIO68" s="66"/>
      <c r="AIP68" s="95"/>
      <c r="AIQ68" s="95"/>
      <c r="AIR68" s="66"/>
      <c r="AIS68" s="96"/>
      <c r="AIT68" s="96"/>
      <c r="AIU68" s="96"/>
      <c r="AIV68" s="96"/>
      <c r="AIW68" s="96"/>
      <c r="AIX68" s="96"/>
      <c r="AIY68" s="96"/>
      <c r="AIZ68" s="95"/>
      <c r="AJA68" s="95"/>
      <c r="AJB68" s="66"/>
      <c r="AJC68" s="95"/>
      <c r="AJD68" s="97"/>
      <c r="AJE68" s="66"/>
      <c r="AJF68" s="95"/>
      <c r="AJG68" s="95"/>
      <c r="AJH68" s="66"/>
      <c r="AJI68" s="96"/>
      <c r="AJJ68" s="96"/>
      <c r="AJK68" s="96"/>
      <c r="AJL68" s="96"/>
      <c r="AJM68" s="96"/>
      <c r="AJN68" s="96"/>
      <c r="AJO68" s="96"/>
      <c r="AJP68" s="95"/>
      <c r="AJQ68" s="95"/>
      <c r="AJR68" s="66"/>
      <c r="AJS68" s="95"/>
      <c r="AJT68" s="97"/>
      <c r="AJU68" s="66"/>
      <c r="AJV68" s="95"/>
      <c r="AJW68" s="95"/>
      <c r="AJX68" s="66"/>
      <c r="AJY68" s="96"/>
      <c r="AJZ68" s="96"/>
      <c r="AKA68" s="96"/>
      <c r="AKB68" s="96"/>
      <c r="AKC68" s="96"/>
      <c r="AKD68" s="96"/>
      <c r="AKE68" s="96"/>
      <c r="AKF68" s="95"/>
      <c r="AKG68" s="95"/>
      <c r="AKH68" s="66"/>
      <c r="AKI68" s="95"/>
      <c r="AKJ68" s="97"/>
      <c r="AKK68" s="66"/>
      <c r="AKL68" s="95"/>
      <c r="AKM68" s="95"/>
      <c r="AKN68" s="66"/>
      <c r="AKO68" s="96"/>
      <c r="AKP68" s="96"/>
      <c r="AKQ68" s="96"/>
      <c r="AKR68" s="96"/>
      <c r="AKS68" s="96"/>
      <c r="AKT68" s="96"/>
      <c r="AKU68" s="96"/>
      <c r="AKV68" s="95"/>
      <c r="AKW68" s="95"/>
      <c r="AKX68" s="66"/>
      <c r="AKY68" s="95"/>
      <c r="AKZ68" s="97"/>
      <c r="ALA68" s="66"/>
      <c r="ALB68" s="95"/>
      <c r="ALC68" s="95"/>
      <c r="ALD68" s="66"/>
      <c r="ALE68" s="96"/>
      <c r="ALF68" s="96"/>
      <c r="ALG68" s="96"/>
      <c r="ALH68" s="96"/>
      <c r="ALI68" s="96"/>
      <c r="ALJ68" s="96"/>
      <c r="ALK68" s="96"/>
      <c r="ALL68" s="95"/>
      <c r="ALM68" s="95"/>
      <c r="ALN68" s="66"/>
      <c r="ALO68" s="95"/>
      <c r="ALP68" s="97"/>
      <c r="ALQ68" s="66"/>
      <c r="ALR68" s="95"/>
      <c r="ALS68" s="95"/>
      <c r="ALT68" s="66"/>
      <c r="ALU68" s="96"/>
      <c r="ALV68" s="96"/>
      <c r="ALW68" s="96"/>
      <c r="ALX68" s="96"/>
      <c r="ALY68" s="96"/>
      <c r="ALZ68" s="96"/>
      <c r="AMA68" s="96"/>
      <c r="AMB68" s="95"/>
      <c r="AMC68" s="95"/>
      <c r="AMD68" s="66"/>
      <c r="AME68" s="95"/>
      <c r="AMF68" s="97"/>
      <c r="AMG68" s="66"/>
      <c r="AMH68" s="95"/>
      <c r="AMI68" s="95"/>
      <c r="AMJ68" s="66"/>
      <c r="AMK68" s="96"/>
      <c r="AML68" s="96"/>
      <c r="AMM68" s="96"/>
      <c r="AMN68" s="96"/>
      <c r="AMO68" s="96"/>
      <c r="AMP68" s="96"/>
      <c r="AMQ68" s="96"/>
      <c r="AMR68" s="95"/>
      <c r="AMS68" s="95"/>
      <c r="AMT68" s="66"/>
      <c r="AMU68" s="95"/>
      <c r="AMV68" s="97"/>
      <c r="AMW68" s="66"/>
      <c r="AMX68" s="95"/>
      <c r="AMY68" s="95"/>
      <c r="AMZ68" s="66"/>
      <c r="ANA68" s="96"/>
      <c r="ANB68" s="96"/>
      <c r="ANC68" s="96"/>
      <c r="AND68" s="96"/>
      <c r="ANE68" s="96"/>
      <c r="ANF68" s="96"/>
      <c r="ANG68" s="96"/>
      <c r="ANH68" s="95"/>
      <c r="ANI68" s="95"/>
      <c r="ANJ68" s="66"/>
      <c r="ANK68" s="95"/>
      <c r="ANL68" s="97"/>
      <c r="ANM68" s="66"/>
      <c r="ANN68" s="95"/>
      <c r="ANO68" s="95"/>
      <c r="ANP68" s="66"/>
      <c r="ANQ68" s="96"/>
      <c r="ANR68" s="96"/>
      <c r="ANS68" s="96"/>
      <c r="ANT68" s="96"/>
      <c r="ANU68" s="96"/>
      <c r="ANV68" s="96"/>
      <c r="ANW68" s="96"/>
      <c r="ANX68" s="95"/>
      <c r="ANY68" s="95"/>
      <c r="ANZ68" s="66"/>
      <c r="AOA68" s="95"/>
      <c r="AOB68" s="97"/>
      <c r="AOC68" s="66"/>
      <c r="AOD68" s="95"/>
      <c r="AOE68" s="95"/>
      <c r="AOF68" s="66"/>
      <c r="AOG68" s="96"/>
      <c r="AOH68" s="96"/>
      <c r="AOI68" s="96"/>
      <c r="AOJ68" s="96"/>
      <c r="AOK68" s="96"/>
      <c r="AOL68" s="96"/>
      <c r="AOM68" s="96"/>
      <c r="AON68" s="95"/>
      <c r="AOO68" s="95"/>
      <c r="AOP68" s="66"/>
      <c r="AOQ68" s="95"/>
      <c r="AOR68" s="97"/>
      <c r="AOS68" s="66"/>
      <c r="AOT68" s="95"/>
      <c r="AOU68" s="95"/>
      <c r="AOV68" s="66"/>
      <c r="AOW68" s="96"/>
      <c r="AOX68" s="96"/>
      <c r="AOY68" s="96"/>
      <c r="AOZ68" s="96"/>
      <c r="APA68" s="96"/>
      <c r="APB68" s="96"/>
      <c r="APC68" s="96"/>
      <c r="APD68" s="95"/>
      <c r="APE68" s="95"/>
      <c r="APF68" s="66"/>
      <c r="APG68" s="95"/>
      <c r="APH68" s="97"/>
      <c r="API68" s="66"/>
      <c r="APJ68" s="95"/>
      <c r="APK68" s="95"/>
      <c r="APL68" s="66"/>
      <c r="APM68" s="96"/>
      <c r="APN68" s="96"/>
      <c r="APO68" s="96"/>
      <c r="APP68" s="96"/>
      <c r="APQ68" s="96"/>
      <c r="APR68" s="96"/>
      <c r="APS68" s="96"/>
      <c r="APT68" s="95"/>
      <c r="APU68" s="95"/>
      <c r="APV68" s="66"/>
      <c r="APW68" s="95"/>
      <c r="APX68" s="97"/>
      <c r="APY68" s="66"/>
      <c r="APZ68" s="95"/>
      <c r="AQA68" s="95"/>
      <c r="AQB68" s="66"/>
      <c r="AQC68" s="96"/>
      <c r="AQD68" s="96"/>
      <c r="AQE68" s="96"/>
      <c r="AQF68" s="96"/>
      <c r="AQG68" s="96"/>
      <c r="AQH68" s="96"/>
      <c r="AQI68" s="96"/>
      <c r="AQJ68" s="95"/>
      <c r="AQK68" s="95"/>
      <c r="AQL68" s="66"/>
      <c r="AQM68" s="95"/>
      <c r="AQN68" s="97"/>
      <c r="AQO68" s="66"/>
      <c r="AQP68" s="95"/>
      <c r="AQQ68" s="95"/>
      <c r="AQR68" s="66"/>
      <c r="AQS68" s="96"/>
      <c r="AQT68" s="96"/>
      <c r="AQU68" s="96"/>
      <c r="AQV68" s="96"/>
      <c r="AQW68" s="96"/>
      <c r="AQX68" s="96"/>
      <c r="AQY68" s="96"/>
      <c r="AQZ68" s="95"/>
      <c r="ARA68" s="95"/>
      <c r="ARB68" s="66"/>
      <c r="ARC68" s="95"/>
      <c r="ARD68" s="97"/>
      <c r="ARE68" s="66"/>
      <c r="ARF68" s="95"/>
      <c r="ARG68" s="95"/>
      <c r="ARH68" s="66"/>
      <c r="ARI68" s="96"/>
      <c r="ARJ68" s="96"/>
      <c r="ARK68" s="96"/>
      <c r="ARL68" s="96"/>
      <c r="ARM68" s="96"/>
      <c r="ARN68" s="96"/>
      <c r="ARO68" s="96"/>
      <c r="ARP68" s="95"/>
      <c r="ARQ68" s="95"/>
      <c r="ARR68" s="66"/>
      <c r="ARS68" s="95"/>
      <c r="ART68" s="97"/>
      <c r="ARU68" s="66"/>
      <c r="ARV68" s="95"/>
      <c r="ARW68" s="95"/>
      <c r="ARX68" s="66"/>
      <c r="ARY68" s="96"/>
      <c r="ARZ68" s="96"/>
      <c r="ASA68" s="96"/>
      <c r="ASB68" s="96"/>
      <c r="ASC68" s="96"/>
      <c r="ASD68" s="96"/>
      <c r="ASE68" s="96"/>
      <c r="ASF68" s="95"/>
      <c r="ASG68" s="95"/>
      <c r="ASH68" s="66"/>
      <c r="ASI68" s="95"/>
      <c r="ASJ68" s="97"/>
      <c r="ASK68" s="66"/>
      <c r="ASL68" s="95"/>
      <c r="ASM68" s="95"/>
      <c r="ASN68" s="66"/>
      <c r="ASO68" s="96"/>
      <c r="ASP68" s="96"/>
      <c r="ASQ68" s="96"/>
      <c r="ASR68" s="96"/>
      <c r="ASS68" s="96"/>
      <c r="AST68" s="96"/>
      <c r="ASU68" s="96"/>
      <c r="ASV68" s="95"/>
      <c r="ASW68" s="95"/>
      <c r="ASX68" s="66"/>
      <c r="ASY68" s="95"/>
      <c r="ASZ68" s="97"/>
      <c r="ATA68" s="66"/>
      <c r="ATB68" s="95"/>
      <c r="ATC68" s="95"/>
      <c r="ATD68" s="66"/>
      <c r="ATE68" s="96"/>
      <c r="ATF68" s="96"/>
      <c r="ATG68" s="96"/>
      <c r="ATH68" s="96"/>
      <c r="ATI68" s="96"/>
      <c r="ATJ68" s="96"/>
      <c r="ATK68" s="96"/>
      <c r="ATL68" s="95"/>
      <c r="ATM68" s="95"/>
      <c r="ATN68" s="66"/>
      <c r="ATO68" s="95"/>
      <c r="ATP68" s="97"/>
      <c r="ATQ68" s="66"/>
      <c r="ATR68" s="95"/>
      <c r="ATS68" s="95"/>
      <c r="ATT68" s="66"/>
      <c r="ATU68" s="96"/>
      <c r="ATV68" s="96"/>
      <c r="ATW68" s="96"/>
      <c r="ATX68" s="96"/>
      <c r="ATY68" s="96"/>
      <c r="ATZ68" s="96"/>
      <c r="AUA68" s="96"/>
      <c r="AUB68" s="95"/>
      <c r="AUC68" s="95"/>
      <c r="AUD68" s="66"/>
      <c r="AUE68" s="95"/>
      <c r="AUF68" s="97"/>
      <c r="AUG68" s="66"/>
      <c r="AUH68" s="95"/>
      <c r="AUI68" s="95"/>
      <c r="AUJ68" s="66"/>
      <c r="AUK68" s="96"/>
      <c r="AUL68" s="96"/>
      <c r="AUM68" s="96"/>
      <c r="AUN68" s="96"/>
      <c r="AUO68" s="96"/>
      <c r="AUP68" s="96"/>
      <c r="AUQ68" s="96"/>
      <c r="AUR68" s="95"/>
      <c r="AUS68" s="95"/>
      <c r="AUT68" s="66"/>
      <c r="AUU68" s="95"/>
      <c r="AUV68" s="97"/>
      <c r="AUW68" s="66"/>
      <c r="AUX68" s="95"/>
      <c r="AUY68" s="95"/>
      <c r="AUZ68" s="66"/>
      <c r="AVA68" s="96"/>
      <c r="AVB68" s="96"/>
      <c r="AVC68" s="96"/>
      <c r="AVD68" s="96"/>
      <c r="AVE68" s="96"/>
      <c r="AVF68" s="96"/>
      <c r="AVG68" s="96"/>
      <c r="AVH68" s="95"/>
      <c r="AVI68" s="95"/>
      <c r="AVJ68" s="66"/>
      <c r="AVK68" s="95"/>
      <c r="AVL68" s="97"/>
      <c r="AVM68" s="66"/>
      <c r="AVN68" s="95"/>
      <c r="AVO68" s="95"/>
      <c r="AVP68" s="66"/>
      <c r="AVQ68" s="96"/>
      <c r="AVR68" s="96"/>
      <c r="AVS68" s="96"/>
      <c r="AVT68" s="96"/>
      <c r="AVU68" s="96"/>
      <c r="AVV68" s="96"/>
      <c r="AVW68" s="96"/>
      <c r="AVX68" s="95"/>
      <c r="AVY68" s="95"/>
      <c r="AVZ68" s="66"/>
      <c r="AWA68" s="95"/>
      <c r="AWB68" s="97"/>
      <c r="AWC68" s="66"/>
      <c r="AWD68" s="95"/>
      <c r="AWE68" s="95"/>
      <c r="AWF68" s="66"/>
      <c r="AWG68" s="96"/>
      <c r="AWH68" s="96"/>
      <c r="AWI68" s="96"/>
      <c r="AWJ68" s="96"/>
      <c r="AWK68" s="96"/>
      <c r="AWL68" s="96"/>
      <c r="AWM68" s="96"/>
      <c r="AWN68" s="95"/>
      <c r="AWO68" s="95"/>
      <c r="AWP68" s="66"/>
      <c r="AWQ68" s="95"/>
      <c r="AWR68" s="97"/>
      <c r="AWS68" s="66"/>
      <c r="AWT68" s="95"/>
      <c r="AWU68" s="95"/>
      <c r="AWV68" s="66"/>
      <c r="AWW68" s="96"/>
      <c r="AWX68" s="96"/>
      <c r="AWY68" s="96"/>
      <c r="AWZ68" s="96"/>
      <c r="AXA68" s="96"/>
      <c r="AXB68" s="96"/>
      <c r="AXC68" s="96"/>
      <c r="AXD68" s="95"/>
      <c r="AXE68" s="95"/>
      <c r="AXF68" s="66"/>
      <c r="AXG68" s="95"/>
      <c r="AXH68" s="97"/>
      <c r="AXI68" s="66"/>
      <c r="AXJ68" s="95"/>
      <c r="AXK68" s="95"/>
      <c r="AXL68" s="66"/>
      <c r="AXM68" s="96"/>
      <c r="AXN68" s="96"/>
      <c r="AXO68" s="96"/>
      <c r="AXP68" s="96"/>
      <c r="AXQ68" s="96"/>
      <c r="AXR68" s="96"/>
      <c r="AXS68" s="96"/>
      <c r="AXT68" s="95"/>
      <c r="AXU68" s="95"/>
      <c r="AXV68" s="66"/>
      <c r="AXW68" s="95"/>
      <c r="AXX68" s="97"/>
      <c r="AXY68" s="66"/>
      <c r="AXZ68" s="95"/>
      <c r="AYA68" s="95"/>
      <c r="AYB68" s="66"/>
      <c r="AYC68" s="96"/>
      <c r="AYD68" s="96"/>
      <c r="AYE68" s="96"/>
      <c r="AYF68" s="96"/>
      <c r="AYG68" s="96"/>
      <c r="AYH68" s="96"/>
      <c r="AYI68" s="96"/>
      <c r="AYJ68" s="95"/>
      <c r="AYK68" s="95"/>
      <c r="AYL68" s="66"/>
      <c r="AYM68" s="95"/>
      <c r="AYN68" s="97"/>
      <c r="AYO68" s="66"/>
      <c r="AYP68" s="95"/>
      <c r="AYQ68" s="95"/>
      <c r="AYR68" s="66"/>
      <c r="AYS68" s="96"/>
      <c r="AYT68" s="96"/>
      <c r="AYU68" s="96"/>
      <c r="AYV68" s="96"/>
      <c r="AYW68" s="96"/>
      <c r="AYX68" s="96"/>
      <c r="AYY68" s="96"/>
      <c r="AYZ68" s="95"/>
      <c r="AZA68" s="95"/>
      <c r="AZB68" s="66"/>
      <c r="AZC68" s="95"/>
      <c r="AZD68" s="97"/>
      <c r="AZE68" s="66"/>
      <c r="AZF68" s="95"/>
      <c r="AZG68" s="95"/>
      <c r="AZH68" s="66"/>
      <c r="AZI68" s="96"/>
      <c r="AZJ68" s="96"/>
      <c r="AZK68" s="96"/>
      <c r="AZL68" s="96"/>
      <c r="AZM68" s="96"/>
      <c r="AZN68" s="96"/>
      <c r="AZO68" s="96"/>
      <c r="AZP68" s="95"/>
      <c r="AZQ68" s="95"/>
      <c r="AZR68" s="66"/>
      <c r="AZS68" s="95"/>
      <c r="AZT68" s="97"/>
      <c r="AZU68" s="66"/>
      <c r="AZV68" s="95"/>
      <c r="AZW68" s="95"/>
      <c r="AZX68" s="66"/>
      <c r="AZY68" s="96"/>
      <c r="AZZ68" s="96"/>
      <c r="BAA68" s="96"/>
      <c r="BAB68" s="96"/>
      <c r="BAC68" s="96"/>
      <c r="BAD68" s="96"/>
      <c r="BAE68" s="96"/>
      <c r="BAF68" s="95"/>
      <c r="BAG68" s="95"/>
      <c r="BAH68" s="66"/>
      <c r="BAI68" s="95"/>
      <c r="BAJ68" s="97"/>
      <c r="BAK68" s="66"/>
      <c r="BAL68" s="95"/>
      <c r="BAM68" s="95"/>
      <c r="BAN68" s="66"/>
      <c r="BAO68" s="96"/>
      <c r="BAP68" s="96"/>
      <c r="BAQ68" s="96"/>
      <c r="BAR68" s="96"/>
      <c r="BAS68" s="96"/>
      <c r="BAT68" s="96"/>
      <c r="BAU68" s="96"/>
      <c r="BAV68" s="95"/>
      <c r="BAW68" s="95"/>
      <c r="BAX68" s="66"/>
      <c r="BAY68" s="95"/>
      <c r="BAZ68" s="97"/>
      <c r="BBA68" s="66"/>
      <c r="BBB68" s="95"/>
      <c r="BBC68" s="95"/>
      <c r="BBD68" s="66"/>
      <c r="BBE68" s="96"/>
      <c r="BBF68" s="96"/>
      <c r="BBG68" s="96"/>
      <c r="BBH68" s="96"/>
      <c r="BBI68" s="96"/>
      <c r="BBJ68" s="96"/>
      <c r="BBK68" s="96"/>
      <c r="BBL68" s="95"/>
      <c r="BBM68" s="95"/>
      <c r="BBN68" s="66"/>
      <c r="BBO68" s="95"/>
      <c r="BBP68" s="97"/>
      <c r="BBQ68" s="66"/>
      <c r="BBR68" s="95"/>
      <c r="BBS68" s="95"/>
      <c r="BBT68" s="66"/>
      <c r="BBU68" s="96"/>
      <c r="BBV68" s="96"/>
      <c r="BBW68" s="96"/>
      <c r="BBX68" s="96"/>
      <c r="BBY68" s="96"/>
      <c r="BBZ68" s="96"/>
      <c r="BCA68" s="96"/>
      <c r="BCB68" s="95"/>
      <c r="BCC68" s="95"/>
      <c r="BCD68" s="66"/>
      <c r="BCE68" s="95"/>
      <c r="BCF68" s="97"/>
      <c r="BCG68" s="66"/>
      <c r="BCH68" s="95"/>
      <c r="BCI68" s="95"/>
      <c r="BCJ68" s="66"/>
      <c r="BCK68" s="96"/>
      <c r="BCL68" s="96"/>
      <c r="BCM68" s="96"/>
      <c r="BCN68" s="96"/>
      <c r="BCO68" s="96"/>
      <c r="BCP68" s="96"/>
      <c r="BCQ68" s="96"/>
      <c r="BCR68" s="95"/>
      <c r="BCS68" s="95"/>
      <c r="BCT68" s="66"/>
      <c r="BCU68" s="95"/>
      <c r="BCV68" s="97"/>
      <c r="BCW68" s="66"/>
      <c r="BCX68" s="95"/>
      <c r="BCY68" s="95"/>
      <c r="BCZ68" s="66"/>
      <c r="BDA68" s="96"/>
      <c r="BDB68" s="96"/>
      <c r="BDC68" s="96"/>
      <c r="BDD68" s="96"/>
      <c r="BDE68" s="96"/>
      <c r="BDF68" s="96"/>
      <c r="BDG68" s="96"/>
      <c r="BDH68" s="95"/>
      <c r="BDI68" s="95"/>
      <c r="BDJ68" s="66"/>
      <c r="BDK68" s="95"/>
      <c r="BDL68" s="97"/>
      <c r="BDM68" s="66"/>
      <c r="BDN68" s="95"/>
      <c r="BDO68" s="95"/>
      <c r="BDP68" s="66"/>
      <c r="BDQ68" s="96"/>
      <c r="BDR68" s="96"/>
      <c r="BDS68" s="96"/>
      <c r="BDT68" s="96"/>
      <c r="BDU68" s="96"/>
      <c r="BDV68" s="96"/>
      <c r="BDW68" s="96"/>
      <c r="BDX68" s="95"/>
      <c r="BDY68" s="95"/>
      <c r="BDZ68" s="66"/>
      <c r="BEA68" s="95"/>
      <c r="BEB68" s="97"/>
      <c r="BEC68" s="66"/>
      <c r="BED68" s="95"/>
      <c r="BEE68" s="95"/>
      <c r="BEF68" s="66"/>
      <c r="BEG68" s="96"/>
      <c r="BEH68" s="96"/>
      <c r="BEI68" s="96"/>
      <c r="BEJ68" s="96"/>
      <c r="BEK68" s="96"/>
      <c r="BEL68" s="96"/>
      <c r="BEM68" s="96"/>
      <c r="BEN68" s="95"/>
      <c r="BEO68" s="95"/>
      <c r="BEP68" s="66"/>
      <c r="BEQ68" s="95"/>
      <c r="BER68" s="97"/>
      <c r="BES68" s="66"/>
      <c r="BET68" s="95"/>
      <c r="BEU68" s="95"/>
      <c r="BEV68" s="66"/>
      <c r="BEW68" s="96"/>
      <c r="BEX68" s="96"/>
      <c r="BEY68" s="96"/>
      <c r="BEZ68" s="96"/>
      <c r="BFA68" s="96"/>
      <c r="BFB68" s="96"/>
      <c r="BFC68" s="96"/>
      <c r="BFD68" s="95"/>
      <c r="BFE68" s="95"/>
      <c r="BFF68" s="66"/>
      <c r="BFG68" s="95"/>
      <c r="BFH68" s="97"/>
      <c r="BFI68" s="66"/>
      <c r="BFJ68" s="95"/>
      <c r="BFK68" s="95"/>
      <c r="BFL68" s="66"/>
      <c r="BFM68" s="96"/>
      <c r="BFN68" s="96"/>
      <c r="BFO68" s="96"/>
      <c r="BFP68" s="96"/>
      <c r="BFQ68" s="96"/>
      <c r="BFR68" s="96"/>
      <c r="BFS68" s="96"/>
      <c r="BFT68" s="95"/>
      <c r="BFU68" s="95"/>
      <c r="BFV68" s="66"/>
      <c r="BFW68" s="95"/>
      <c r="BFX68" s="97"/>
      <c r="BFY68" s="66"/>
      <c r="BFZ68" s="95"/>
      <c r="BGA68" s="95"/>
      <c r="BGB68" s="66"/>
      <c r="BGC68" s="96"/>
      <c r="BGD68" s="96"/>
      <c r="BGE68" s="96"/>
      <c r="BGF68" s="96"/>
      <c r="BGG68" s="96"/>
      <c r="BGH68" s="96"/>
      <c r="BGI68" s="96"/>
      <c r="BGJ68" s="95"/>
      <c r="BGK68" s="95"/>
      <c r="BGL68" s="66"/>
      <c r="BGM68" s="95"/>
      <c r="BGN68" s="97"/>
      <c r="BGO68" s="66"/>
      <c r="BGP68" s="95"/>
      <c r="BGQ68" s="95"/>
      <c r="BGR68" s="66"/>
      <c r="BGS68" s="96"/>
      <c r="BGT68" s="96"/>
      <c r="BGU68" s="96"/>
      <c r="BGV68" s="96"/>
      <c r="BGW68" s="96"/>
      <c r="BGX68" s="96"/>
      <c r="BGY68" s="96"/>
      <c r="BGZ68" s="95"/>
      <c r="BHA68" s="95"/>
      <c r="BHB68" s="66"/>
      <c r="BHC68" s="95"/>
      <c r="BHD68" s="97"/>
      <c r="BHE68" s="66"/>
      <c r="BHF68" s="95"/>
      <c r="BHG68" s="95"/>
      <c r="BHH68" s="66"/>
      <c r="BHI68" s="96"/>
      <c r="BHJ68" s="96"/>
      <c r="BHK68" s="96"/>
      <c r="BHL68" s="96"/>
      <c r="BHM68" s="96"/>
      <c r="BHN68" s="96"/>
      <c r="BHO68" s="96"/>
      <c r="BHP68" s="95"/>
      <c r="BHQ68" s="95"/>
      <c r="BHR68" s="66"/>
      <c r="BHS68" s="95"/>
      <c r="BHT68" s="97"/>
      <c r="BHU68" s="66"/>
      <c r="BHV68" s="95"/>
      <c r="BHW68" s="95"/>
      <c r="BHX68" s="66"/>
      <c r="BHY68" s="96"/>
      <c r="BHZ68" s="96"/>
      <c r="BIA68" s="96"/>
      <c r="BIB68" s="96"/>
      <c r="BIC68" s="96"/>
      <c r="BID68" s="96"/>
      <c r="BIE68" s="96"/>
      <c r="BIF68" s="95"/>
      <c r="BIG68" s="95"/>
      <c r="BIH68" s="66"/>
      <c r="BII68" s="95"/>
      <c r="BIJ68" s="97"/>
      <c r="BIK68" s="66"/>
      <c r="BIL68" s="95"/>
      <c r="BIM68" s="95"/>
      <c r="BIN68" s="66"/>
      <c r="BIO68" s="96"/>
      <c r="BIP68" s="96"/>
      <c r="BIQ68" s="96"/>
      <c r="BIR68" s="96"/>
      <c r="BIS68" s="96"/>
      <c r="BIT68" s="96"/>
      <c r="BIU68" s="96"/>
      <c r="BIV68" s="95"/>
      <c r="BIW68" s="95"/>
      <c r="BIX68" s="66"/>
      <c r="BIY68" s="95"/>
      <c r="BIZ68" s="97"/>
      <c r="BJA68" s="66"/>
      <c r="BJB68" s="95"/>
      <c r="BJC68" s="95"/>
      <c r="BJD68" s="66"/>
      <c r="BJE68" s="96"/>
      <c r="BJF68" s="96"/>
      <c r="BJG68" s="96"/>
      <c r="BJH68" s="96"/>
      <c r="BJI68" s="96"/>
      <c r="BJJ68" s="96"/>
      <c r="BJK68" s="96"/>
      <c r="BJL68" s="95"/>
      <c r="BJM68" s="95"/>
      <c r="BJN68" s="66"/>
      <c r="BJO68" s="95"/>
      <c r="BJP68" s="97"/>
      <c r="BJQ68" s="66"/>
      <c r="BJR68" s="95"/>
      <c r="BJS68" s="95"/>
      <c r="BJT68" s="66"/>
      <c r="BJU68" s="96"/>
      <c r="BJV68" s="96"/>
      <c r="BJW68" s="96"/>
      <c r="BJX68" s="96"/>
      <c r="BJY68" s="96"/>
      <c r="BJZ68" s="96"/>
      <c r="BKA68" s="96"/>
      <c r="BKB68" s="95"/>
      <c r="BKC68" s="95"/>
      <c r="BKD68" s="66"/>
      <c r="BKE68" s="95"/>
      <c r="BKF68" s="97"/>
      <c r="BKG68" s="66"/>
      <c r="BKH68" s="95"/>
      <c r="BKI68" s="95"/>
      <c r="BKJ68" s="66"/>
      <c r="BKK68" s="96"/>
      <c r="BKL68" s="96"/>
      <c r="BKM68" s="96"/>
      <c r="BKN68" s="96"/>
      <c r="BKO68" s="96"/>
      <c r="BKP68" s="96"/>
      <c r="BKQ68" s="96"/>
      <c r="BKR68" s="95"/>
      <c r="BKS68" s="95"/>
      <c r="BKT68" s="66"/>
      <c r="BKU68" s="95"/>
      <c r="BKV68" s="97"/>
      <c r="BKW68" s="66"/>
      <c r="BKX68" s="95"/>
      <c r="BKY68" s="95"/>
      <c r="BKZ68" s="66"/>
      <c r="BLA68" s="96"/>
      <c r="BLB68" s="96"/>
      <c r="BLC68" s="96"/>
      <c r="BLD68" s="96"/>
      <c r="BLE68" s="96"/>
      <c r="BLF68" s="96"/>
      <c r="BLG68" s="96"/>
      <c r="BLH68" s="95"/>
      <c r="BLI68" s="95"/>
      <c r="BLJ68" s="66"/>
      <c r="BLK68" s="95"/>
      <c r="BLL68" s="97"/>
      <c r="BLM68" s="66"/>
      <c r="BLN68" s="95"/>
      <c r="BLO68" s="95"/>
      <c r="BLP68" s="66"/>
      <c r="BLQ68" s="96"/>
      <c r="BLR68" s="96"/>
      <c r="BLS68" s="96"/>
      <c r="BLT68" s="96"/>
      <c r="BLU68" s="96"/>
      <c r="BLV68" s="96"/>
      <c r="BLW68" s="96"/>
      <c r="BLX68" s="95"/>
      <c r="BLY68" s="95"/>
      <c r="BLZ68" s="66"/>
      <c r="BMA68" s="95"/>
      <c r="BMB68" s="97"/>
      <c r="BMC68" s="66"/>
      <c r="BMD68" s="95"/>
      <c r="BME68" s="95"/>
      <c r="BMF68" s="66"/>
      <c r="BMG68" s="96"/>
      <c r="BMH68" s="96"/>
      <c r="BMI68" s="96"/>
      <c r="BMJ68" s="96"/>
      <c r="BMK68" s="96"/>
      <c r="BML68" s="96"/>
      <c r="BMM68" s="96"/>
      <c r="BMN68" s="95"/>
      <c r="BMO68" s="95"/>
      <c r="BMP68" s="66"/>
      <c r="BMQ68" s="95"/>
      <c r="BMR68" s="97"/>
      <c r="BMS68" s="66"/>
      <c r="BMT68" s="95"/>
      <c r="BMU68" s="95"/>
      <c r="BMV68" s="66"/>
      <c r="BMW68" s="96"/>
      <c r="BMX68" s="96"/>
      <c r="BMY68" s="96"/>
      <c r="BMZ68" s="96"/>
      <c r="BNA68" s="96"/>
      <c r="BNB68" s="96"/>
      <c r="BNC68" s="96"/>
      <c r="BND68" s="95"/>
      <c r="BNE68" s="95"/>
      <c r="BNF68" s="66"/>
      <c r="BNG68" s="95"/>
      <c r="BNH68" s="97"/>
      <c r="BNI68" s="66"/>
      <c r="BNJ68" s="95"/>
      <c r="BNK68" s="95"/>
      <c r="BNL68" s="66"/>
      <c r="BNM68" s="96"/>
      <c r="BNN68" s="96"/>
      <c r="BNO68" s="96"/>
      <c r="BNP68" s="96"/>
      <c r="BNQ68" s="96"/>
      <c r="BNR68" s="96"/>
      <c r="BNS68" s="96"/>
      <c r="BNT68" s="95"/>
      <c r="BNU68" s="95"/>
      <c r="BNV68" s="66"/>
      <c r="BNW68" s="95"/>
      <c r="BNX68" s="97"/>
      <c r="BNY68" s="66"/>
      <c r="BNZ68" s="95"/>
      <c r="BOA68" s="95"/>
      <c r="BOB68" s="66"/>
      <c r="BOC68" s="96"/>
      <c r="BOD68" s="96"/>
      <c r="BOE68" s="96"/>
      <c r="BOF68" s="96"/>
      <c r="BOG68" s="96"/>
      <c r="BOH68" s="96"/>
      <c r="BOI68" s="96"/>
      <c r="BOJ68" s="95"/>
      <c r="BOK68" s="95"/>
      <c r="BOL68" s="66"/>
      <c r="BOM68" s="95"/>
      <c r="BON68" s="97"/>
      <c r="BOO68" s="66"/>
      <c r="BOP68" s="95"/>
      <c r="BOQ68" s="95"/>
      <c r="BOR68" s="66"/>
      <c r="BOS68" s="96"/>
      <c r="BOT68" s="96"/>
      <c r="BOU68" s="96"/>
      <c r="BOV68" s="96"/>
      <c r="BOW68" s="96"/>
      <c r="BOX68" s="96"/>
      <c r="BOY68" s="96"/>
      <c r="BOZ68" s="95"/>
      <c r="BPA68" s="95"/>
      <c r="BPB68" s="66"/>
      <c r="BPC68" s="95"/>
      <c r="BPD68" s="97"/>
      <c r="BPE68" s="66"/>
      <c r="BPF68" s="95"/>
      <c r="BPG68" s="95"/>
      <c r="BPH68" s="66"/>
      <c r="BPI68" s="96"/>
      <c r="BPJ68" s="96"/>
      <c r="BPK68" s="96"/>
      <c r="BPL68" s="96"/>
      <c r="BPM68" s="96"/>
      <c r="BPN68" s="96"/>
      <c r="BPO68" s="96"/>
      <c r="BPP68" s="95"/>
      <c r="BPQ68" s="95"/>
      <c r="BPR68" s="66"/>
      <c r="BPS68" s="95"/>
      <c r="BPT68" s="97"/>
      <c r="BPU68" s="66"/>
      <c r="BPV68" s="95"/>
      <c r="BPW68" s="95"/>
      <c r="BPX68" s="66"/>
      <c r="BPY68" s="96"/>
      <c r="BPZ68" s="96"/>
      <c r="BQA68" s="96"/>
      <c r="BQB68" s="96"/>
      <c r="BQC68" s="96"/>
      <c r="BQD68" s="96"/>
      <c r="BQE68" s="96"/>
      <c r="BQF68" s="95"/>
      <c r="BQG68" s="95"/>
      <c r="BQH68" s="66"/>
      <c r="BQI68" s="95"/>
      <c r="BQJ68" s="97"/>
      <c r="BQK68" s="66"/>
      <c r="BQL68" s="95"/>
      <c r="BQM68" s="95"/>
      <c r="BQN68" s="66"/>
      <c r="BQO68" s="96"/>
      <c r="BQP68" s="96"/>
      <c r="BQQ68" s="96"/>
      <c r="BQR68" s="96"/>
      <c r="BQS68" s="96"/>
      <c r="BQT68" s="96"/>
      <c r="BQU68" s="96"/>
      <c r="BQV68" s="95"/>
      <c r="BQW68" s="95"/>
      <c r="BQX68" s="66"/>
      <c r="BQY68" s="95"/>
      <c r="BQZ68" s="97"/>
      <c r="BRA68" s="66"/>
      <c r="BRB68" s="95"/>
      <c r="BRC68" s="95"/>
      <c r="BRD68" s="66"/>
      <c r="BRE68" s="96"/>
      <c r="BRF68" s="96"/>
      <c r="BRG68" s="96"/>
      <c r="BRH68" s="96"/>
      <c r="BRI68" s="96"/>
      <c r="BRJ68" s="96"/>
      <c r="BRK68" s="96"/>
      <c r="BRL68" s="95"/>
      <c r="BRM68" s="95"/>
      <c r="BRN68" s="66"/>
      <c r="BRO68" s="95"/>
      <c r="BRP68" s="97"/>
      <c r="BRQ68" s="66"/>
      <c r="BRR68" s="95"/>
      <c r="BRS68" s="95"/>
      <c r="BRT68" s="66"/>
      <c r="BRU68" s="96"/>
      <c r="BRV68" s="96"/>
      <c r="BRW68" s="96"/>
      <c r="BRX68" s="96"/>
      <c r="BRY68" s="96"/>
      <c r="BRZ68" s="96"/>
      <c r="BSA68" s="96"/>
      <c r="BSB68" s="95"/>
      <c r="BSC68" s="95"/>
      <c r="BSD68" s="66"/>
      <c r="BSE68" s="95"/>
      <c r="BSF68" s="97"/>
      <c r="BSG68" s="66"/>
      <c r="BSH68" s="95"/>
      <c r="BSI68" s="95"/>
      <c r="BSJ68" s="66"/>
      <c r="BSK68" s="96"/>
      <c r="BSL68" s="96"/>
      <c r="BSM68" s="96"/>
      <c r="BSN68" s="96"/>
      <c r="BSO68" s="96"/>
      <c r="BSP68" s="96"/>
      <c r="BSQ68" s="96"/>
      <c r="BSR68" s="95"/>
      <c r="BSS68" s="95"/>
      <c r="BST68" s="66"/>
      <c r="BSU68" s="95"/>
      <c r="BSV68" s="97"/>
      <c r="BSW68" s="66"/>
      <c r="BSX68" s="95"/>
      <c r="BSY68" s="95"/>
      <c r="BSZ68" s="66"/>
      <c r="BTA68" s="96"/>
      <c r="BTB68" s="96"/>
      <c r="BTC68" s="96"/>
      <c r="BTD68" s="96"/>
      <c r="BTE68" s="96"/>
      <c r="BTF68" s="96"/>
      <c r="BTG68" s="96"/>
      <c r="BTH68" s="95"/>
      <c r="BTI68" s="95"/>
      <c r="BTJ68" s="66"/>
      <c r="BTK68" s="95"/>
      <c r="BTL68" s="97"/>
      <c r="BTM68" s="66"/>
      <c r="BTN68" s="95"/>
      <c r="BTO68" s="95"/>
      <c r="BTP68" s="66"/>
      <c r="BTQ68" s="96"/>
      <c r="BTR68" s="96"/>
      <c r="BTS68" s="96"/>
      <c r="BTT68" s="96"/>
      <c r="BTU68" s="96"/>
      <c r="BTV68" s="96"/>
      <c r="BTW68" s="96"/>
      <c r="BTX68" s="95"/>
      <c r="BTY68" s="95"/>
      <c r="BTZ68" s="66"/>
      <c r="BUA68" s="95"/>
      <c r="BUB68" s="97"/>
      <c r="BUC68" s="66"/>
      <c r="BUD68" s="95"/>
      <c r="BUE68" s="95"/>
      <c r="BUF68" s="66"/>
      <c r="BUG68" s="96"/>
      <c r="BUH68" s="96"/>
      <c r="BUI68" s="96"/>
      <c r="BUJ68" s="96"/>
      <c r="BUK68" s="96"/>
      <c r="BUL68" s="96"/>
      <c r="BUM68" s="96"/>
      <c r="BUN68" s="95"/>
      <c r="BUO68" s="95"/>
      <c r="BUP68" s="66"/>
      <c r="BUQ68" s="95"/>
      <c r="BUR68" s="97"/>
      <c r="BUS68" s="66"/>
      <c r="BUT68" s="95"/>
      <c r="BUU68" s="95"/>
      <c r="BUV68" s="66"/>
      <c r="BUW68" s="96"/>
      <c r="BUX68" s="96"/>
      <c r="BUY68" s="96"/>
      <c r="BUZ68" s="96"/>
      <c r="BVA68" s="96"/>
      <c r="BVB68" s="96"/>
      <c r="BVC68" s="96"/>
      <c r="BVD68" s="95"/>
      <c r="BVE68" s="95"/>
      <c r="BVF68" s="66"/>
      <c r="BVG68" s="95"/>
      <c r="BVH68" s="97"/>
      <c r="BVI68" s="66"/>
      <c r="BVJ68" s="95"/>
      <c r="BVK68" s="95"/>
      <c r="BVL68" s="66"/>
      <c r="BVM68" s="96"/>
      <c r="BVN68" s="96"/>
      <c r="BVO68" s="96"/>
      <c r="BVP68" s="96"/>
      <c r="BVQ68" s="96"/>
      <c r="BVR68" s="96"/>
      <c r="BVS68" s="96"/>
      <c r="BVT68" s="95"/>
      <c r="BVU68" s="95"/>
      <c r="BVV68" s="66"/>
      <c r="BVW68" s="95"/>
      <c r="BVX68" s="97"/>
      <c r="BVY68" s="66"/>
      <c r="BVZ68" s="95"/>
      <c r="BWA68" s="95"/>
      <c r="BWB68" s="66"/>
      <c r="BWC68" s="96"/>
      <c r="BWD68" s="96"/>
      <c r="BWE68" s="96"/>
      <c r="BWF68" s="96"/>
      <c r="BWG68" s="96"/>
      <c r="BWH68" s="96"/>
      <c r="BWI68" s="96"/>
      <c r="BWJ68" s="95"/>
      <c r="BWK68" s="95"/>
      <c r="BWL68" s="66"/>
      <c r="BWM68" s="95"/>
      <c r="BWN68" s="97"/>
      <c r="BWO68" s="66"/>
      <c r="BWP68" s="95"/>
      <c r="BWQ68" s="95"/>
      <c r="BWR68" s="66"/>
      <c r="BWS68" s="96"/>
      <c r="BWT68" s="96"/>
      <c r="BWU68" s="96"/>
      <c r="BWV68" s="96"/>
      <c r="BWW68" s="96"/>
      <c r="BWX68" s="96"/>
      <c r="BWY68" s="96"/>
      <c r="BWZ68" s="95"/>
      <c r="BXA68" s="95"/>
      <c r="BXB68" s="66"/>
      <c r="BXC68" s="95"/>
      <c r="BXD68" s="97"/>
      <c r="BXE68" s="66"/>
      <c r="BXF68" s="95"/>
      <c r="BXG68" s="95"/>
      <c r="BXH68" s="66"/>
      <c r="BXI68" s="96"/>
      <c r="BXJ68" s="96"/>
      <c r="BXK68" s="96"/>
      <c r="BXL68" s="96"/>
      <c r="BXM68" s="96"/>
      <c r="BXN68" s="96"/>
      <c r="BXO68" s="96"/>
      <c r="BXP68" s="95"/>
      <c r="BXQ68" s="95"/>
      <c r="BXR68" s="66"/>
      <c r="BXS68" s="95"/>
      <c r="BXT68" s="97"/>
      <c r="BXU68" s="66"/>
      <c r="BXV68" s="95"/>
      <c r="BXW68" s="95"/>
      <c r="BXX68" s="66"/>
      <c r="BXY68" s="96"/>
      <c r="BXZ68" s="96"/>
      <c r="BYA68" s="96"/>
      <c r="BYB68" s="96"/>
      <c r="BYC68" s="96"/>
      <c r="BYD68" s="96"/>
      <c r="BYE68" s="96"/>
      <c r="BYF68" s="95"/>
      <c r="BYG68" s="95"/>
      <c r="BYH68" s="66"/>
      <c r="BYI68" s="95"/>
      <c r="BYJ68" s="97"/>
      <c r="BYK68" s="66"/>
      <c r="BYL68" s="95"/>
      <c r="BYM68" s="95"/>
      <c r="BYN68" s="66"/>
      <c r="BYO68" s="96"/>
      <c r="BYP68" s="96"/>
      <c r="BYQ68" s="96"/>
      <c r="BYR68" s="96"/>
      <c r="BYS68" s="96"/>
      <c r="BYT68" s="96"/>
      <c r="BYU68" s="96"/>
      <c r="BYV68" s="95"/>
      <c r="BYW68" s="95"/>
      <c r="BYX68" s="66"/>
      <c r="BYY68" s="95"/>
      <c r="BYZ68" s="97"/>
      <c r="BZA68" s="66"/>
      <c r="BZB68" s="95"/>
      <c r="BZC68" s="95"/>
      <c r="BZD68" s="66"/>
      <c r="BZE68" s="96"/>
      <c r="BZF68" s="96"/>
      <c r="BZG68" s="96"/>
      <c r="BZH68" s="96"/>
      <c r="BZI68" s="96"/>
      <c r="BZJ68" s="96"/>
      <c r="BZK68" s="96"/>
      <c r="BZL68" s="95"/>
      <c r="BZM68" s="95"/>
      <c r="BZN68" s="66"/>
      <c r="BZO68" s="95"/>
      <c r="BZP68" s="97"/>
      <c r="BZQ68" s="66"/>
      <c r="BZR68" s="95"/>
      <c r="BZS68" s="95"/>
      <c r="BZT68" s="66"/>
      <c r="BZU68" s="96"/>
      <c r="BZV68" s="96"/>
      <c r="BZW68" s="96"/>
      <c r="BZX68" s="96"/>
      <c r="BZY68" s="96"/>
      <c r="BZZ68" s="96"/>
      <c r="CAA68" s="96"/>
      <c r="CAB68" s="95"/>
      <c r="CAC68" s="95"/>
      <c r="CAD68" s="66"/>
      <c r="CAE68" s="95"/>
      <c r="CAF68" s="97"/>
      <c r="CAG68" s="66"/>
      <c r="CAH68" s="95"/>
      <c r="CAI68" s="95"/>
      <c r="CAJ68" s="66"/>
      <c r="CAK68" s="96"/>
      <c r="CAL68" s="96"/>
      <c r="CAM68" s="96"/>
      <c r="CAN68" s="96"/>
      <c r="CAO68" s="96"/>
      <c r="CAP68" s="96"/>
      <c r="CAQ68" s="96"/>
      <c r="CAR68" s="95"/>
      <c r="CAS68" s="95"/>
      <c r="CAT68" s="66"/>
      <c r="CAU68" s="95"/>
      <c r="CAV68" s="97"/>
      <c r="CAW68" s="66"/>
      <c r="CAX68" s="95"/>
      <c r="CAY68" s="95"/>
      <c r="CAZ68" s="66"/>
      <c r="CBA68" s="96"/>
      <c r="CBB68" s="96"/>
      <c r="CBC68" s="96"/>
      <c r="CBD68" s="96"/>
      <c r="CBE68" s="96"/>
      <c r="CBF68" s="96"/>
      <c r="CBG68" s="96"/>
      <c r="CBH68" s="95"/>
      <c r="CBI68" s="95"/>
      <c r="CBJ68" s="66"/>
      <c r="CBK68" s="95"/>
      <c r="CBL68" s="97"/>
      <c r="CBM68" s="66"/>
      <c r="CBN68" s="95"/>
      <c r="CBO68" s="95"/>
      <c r="CBP68" s="66"/>
      <c r="CBQ68" s="96"/>
      <c r="CBR68" s="96"/>
      <c r="CBS68" s="96"/>
      <c r="CBT68" s="96"/>
      <c r="CBU68" s="96"/>
      <c r="CBV68" s="96"/>
      <c r="CBW68" s="96"/>
      <c r="CBX68" s="95"/>
      <c r="CBY68" s="95"/>
      <c r="CBZ68" s="66"/>
      <c r="CCA68" s="95"/>
      <c r="CCB68" s="97"/>
      <c r="CCC68" s="66"/>
      <c r="CCD68" s="95"/>
      <c r="CCE68" s="95"/>
      <c r="CCF68" s="66"/>
      <c r="CCG68" s="96"/>
      <c r="CCH68" s="96"/>
      <c r="CCI68" s="96"/>
      <c r="CCJ68" s="96"/>
      <c r="CCK68" s="96"/>
      <c r="CCL68" s="96"/>
      <c r="CCM68" s="96"/>
      <c r="CCN68" s="95"/>
      <c r="CCO68" s="95"/>
      <c r="CCP68" s="66"/>
      <c r="CCQ68" s="95"/>
      <c r="CCR68" s="97"/>
      <c r="CCS68" s="66"/>
      <c r="CCT68" s="95"/>
      <c r="CCU68" s="95"/>
      <c r="CCV68" s="66"/>
      <c r="CCW68" s="96"/>
      <c r="CCX68" s="96"/>
      <c r="CCY68" s="96"/>
      <c r="CCZ68" s="96"/>
      <c r="CDA68" s="96"/>
      <c r="CDB68" s="96"/>
      <c r="CDC68" s="96"/>
      <c r="CDD68" s="95"/>
      <c r="CDE68" s="95"/>
      <c r="CDF68" s="66"/>
      <c r="CDG68" s="95"/>
      <c r="CDH68" s="97"/>
      <c r="CDI68" s="66"/>
      <c r="CDJ68" s="95"/>
      <c r="CDK68" s="95"/>
      <c r="CDL68" s="66"/>
      <c r="CDM68" s="96"/>
      <c r="CDN68" s="96"/>
      <c r="CDO68" s="96"/>
      <c r="CDP68" s="96"/>
      <c r="CDQ68" s="96"/>
      <c r="CDR68" s="96"/>
      <c r="CDS68" s="96"/>
      <c r="CDT68" s="95"/>
      <c r="CDU68" s="95"/>
      <c r="CDV68" s="66"/>
      <c r="CDW68" s="95"/>
      <c r="CDX68" s="97"/>
      <c r="CDY68" s="66"/>
      <c r="CDZ68" s="95"/>
      <c r="CEA68" s="95"/>
      <c r="CEB68" s="66"/>
      <c r="CEC68" s="96"/>
      <c r="CED68" s="96"/>
      <c r="CEE68" s="96"/>
      <c r="CEF68" s="96"/>
      <c r="CEG68" s="96"/>
      <c r="CEH68" s="96"/>
      <c r="CEI68" s="96"/>
      <c r="CEJ68" s="95"/>
      <c r="CEK68" s="95"/>
      <c r="CEL68" s="66"/>
      <c r="CEM68" s="95"/>
      <c r="CEN68" s="97"/>
      <c r="CEO68" s="66"/>
      <c r="CEP68" s="95"/>
      <c r="CEQ68" s="95"/>
      <c r="CER68" s="66"/>
      <c r="CES68" s="96"/>
      <c r="CET68" s="96"/>
      <c r="CEU68" s="96"/>
      <c r="CEV68" s="96"/>
      <c r="CEW68" s="96"/>
      <c r="CEX68" s="96"/>
      <c r="CEY68" s="96"/>
      <c r="CEZ68" s="95"/>
      <c r="CFA68" s="95"/>
      <c r="CFB68" s="66"/>
      <c r="CFC68" s="95"/>
      <c r="CFD68" s="97"/>
      <c r="CFE68" s="66"/>
      <c r="CFF68" s="95"/>
      <c r="CFG68" s="95"/>
      <c r="CFH68" s="66"/>
      <c r="CFI68" s="96"/>
      <c r="CFJ68" s="96"/>
      <c r="CFK68" s="96"/>
      <c r="CFL68" s="96"/>
      <c r="CFM68" s="96"/>
      <c r="CFN68" s="96"/>
      <c r="CFO68" s="96"/>
      <c r="CFP68" s="95"/>
      <c r="CFQ68" s="95"/>
      <c r="CFR68" s="66"/>
      <c r="CFS68" s="95"/>
      <c r="CFT68" s="97"/>
      <c r="CFU68" s="66"/>
      <c r="CFV68" s="95"/>
      <c r="CFW68" s="95"/>
      <c r="CFX68" s="66"/>
      <c r="CFY68" s="96"/>
      <c r="CFZ68" s="96"/>
      <c r="CGA68" s="96"/>
      <c r="CGB68" s="96"/>
      <c r="CGC68" s="96"/>
      <c r="CGD68" s="96"/>
      <c r="CGE68" s="96"/>
      <c r="CGF68" s="95"/>
      <c r="CGG68" s="95"/>
      <c r="CGH68" s="66"/>
      <c r="CGI68" s="95"/>
      <c r="CGJ68" s="97"/>
      <c r="CGK68" s="66"/>
      <c r="CGL68" s="95"/>
      <c r="CGM68" s="95"/>
      <c r="CGN68" s="66"/>
      <c r="CGO68" s="96"/>
      <c r="CGP68" s="96"/>
      <c r="CGQ68" s="96"/>
      <c r="CGR68" s="96"/>
      <c r="CGS68" s="96"/>
      <c r="CGT68" s="96"/>
      <c r="CGU68" s="96"/>
      <c r="CGV68" s="95"/>
      <c r="CGW68" s="95"/>
      <c r="CGX68" s="66"/>
      <c r="CGY68" s="95"/>
      <c r="CGZ68" s="97"/>
      <c r="CHA68" s="66"/>
      <c r="CHB68" s="95"/>
      <c r="CHC68" s="95"/>
      <c r="CHD68" s="66"/>
      <c r="CHE68" s="96"/>
      <c r="CHF68" s="96"/>
      <c r="CHG68" s="96"/>
      <c r="CHH68" s="96"/>
      <c r="CHI68" s="96"/>
      <c r="CHJ68" s="96"/>
      <c r="CHK68" s="96"/>
      <c r="CHL68" s="95"/>
      <c r="CHM68" s="95"/>
      <c r="CHN68" s="66"/>
      <c r="CHO68" s="95"/>
      <c r="CHP68" s="97"/>
      <c r="CHQ68" s="66"/>
      <c r="CHR68" s="95"/>
      <c r="CHS68" s="95"/>
      <c r="CHT68" s="66"/>
      <c r="CHU68" s="96"/>
      <c r="CHV68" s="96"/>
      <c r="CHW68" s="96"/>
      <c r="CHX68" s="96"/>
      <c r="CHY68" s="96"/>
      <c r="CHZ68" s="96"/>
      <c r="CIA68" s="96"/>
      <c r="CIB68" s="95"/>
      <c r="CIC68" s="95"/>
      <c r="CID68" s="66"/>
      <c r="CIE68" s="95"/>
      <c r="CIF68" s="97"/>
      <c r="CIG68" s="66"/>
      <c r="CIH68" s="95"/>
      <c r="CII68" s="95"/>
      <c r="CIJ68" s="66"/>
      <c r="CIK68" s="96"/>
      <c r="CIL68" s="96"/>
      <c r="CIM68" s="96"/>
      <c r="CIN68" s="96"/>
      <c r="CIO68" s="96"/>
      <c r="CIP68" s="96"/>
      <c r="CIQ68" s="96"/>
      <c r="CIR68" s="95"/>
      <c r="CIS68" s="95"/>
      <c r="CIT68" s="66"/>
      <c r="CIU68" s="95"/>
      <c r="CIV68" s="97"/>
      <c r="CIW68" s="66"/>
      <c r="CIX68" s="95"/>
      <c r="CIY68" s="95"/>
      <c r="CIZ68" s="66"/>
      <c r="CJA68" s="96"/>
      <c r="CJB68" s="96"/>
      <c r="CJC68" s="96"/>
      <c r="CJD68" s="96"/>
      <c r="CJE68" s="96"/>
      <c r="CJF68" s="96"/>
      <c r="CJG68" s="96"/>
      <c r="CJH68" s="95"/>
      <c r="CJI68" s="95"/>
      <c r="CJJ68" s="66"/>
      <c r="CJK68" s="95"/>
      <c r="CJL68" s="97"/>
      <c r="CJM68" s="66"/>
      <c r="CJN68" s="95"/>
      <c r="CJO68" s="95"/>
      <c r="CJP68" s="66"/>
      <c r="CJQ68" s="96"/>
      <c r="CJR68" s="96"/>
      <c r="CJS68" s="96"/>
      <c r="CJT68" s="96"/>
      <c r="CJU68" s="96"/>
      <c r="CJV68" s="96"/>
      <c r="CJW68" s="96"/>
      <c r="CJX68" s="95"/>
      <c r="CJY68" s="95"/>
      <c r="CJZ68" s="66"/>
      <c r="CKA68" s="95"/>
      <c r="CKB68" s="97"/>
      <c r="CKC68" s="66"/>
      <c r="CKD68" s="95"/>
      <c r="CKE68" s="95"/>
      <c r="CKF68" s="66"/>
      <c r="CKG68" s="96"/>
      <c r="CKH68" s="96"/>
      <c r="CKI68" s="96"/>
      <c r="CKJ68" s="96"/>
      <c r="CKK68" s="96"/>
      <c r="CKL68" s="96"/>
      <c r="CKM68" s="96"/>
      <c r="CKN68" s="95"/>
      <c r="CKO68" s="95"/>
      <c r="CKP68" s="66"/>
      <c r="CKQ68" s="95"/>
      <c r="CKR68" s="97"/>
      <c r="CKS68" s="66"/>
      <c r="CKT68" s="95"/>
      <c r="CKU68" s="95"/>
      <c r="CKV68" s="66"/>
      <c r="CKW68" s="96"/>
      <c r="CKX68" s="96"/>
      <c r="CKY68" s="96"/>
      <c r="CKZ68" s="96"/>
      <c r="CLA68" s="96"/>
      <c r="CLB68" s="96"/>
      <c r="CLC68" s="96"/>
      <c r="CLD68" s="95"/>
      <c r="CLE68" s="95"/>
      <c r="CLF68" s="66"/>
      <c r="CLG68" s="95"/>
      <c r="CLH68" s="97"/>
      <c r="CLI68" s="66"/>
      <c r="CLJ68" s="95"/>
      <c r="CLK68" s="95"/>
      <c r="CLL68" s="66"/>
      <c r="CLM68" s="96"/>
      <c r="CLN68" s="96"/>
      <c r="CLO68" s="96"/>
      <c r="CLP68" s="96"/>
      <c r="CLQ68" s="96"/>
      <c r="CLR68" s="96"/>
      <c r="CLS68" s="96"/>
      <c r="CLT68" s="95"/>
      <c r="CLU68" s="95"/>
      <c r="CLV68" s="66"/>
      <c r="CLW68" s="95"/>
      <c r="CLX68" s="97"/>
      <c r="CLY68" s="66"/>
      <c r="CLZ68" s="95"/>
      <c r="CMA68" s="95"/>
      <c r="CMB68" s="66"/>
      <c r="CMC68" s="96"/>
      <c r="CMD68" s="96"/>
      <c r="CME68" s="96"/>
      <c r="CMF68" s="96"/>
      <c r="CMG68" s="96"/>
      <c r="CMH68" s="96"/>
      <c r="CMI68" s="96"/>
      <c r="CMJ68" s="95"/>
      <c r="CMK68" s="95"/>
      <c r="CML68" s="66"/>
      <c r="CMM68" s="95"/>
      <c r="CMN68" s="97"/>
      <c r="CMO68" s="66"/>
      <c r="CMP68" s="95"/>
      <c r="CMQ68" s="95"/>
      <c r="CMR68" s="66"/>
      <c r="CMS68" s="96"/>
      <c r="CMT68" s="96"/>
      <c r="CMU68" s="96"/>
      <c r="CMV68" s="96"/>
      <c r="CMW68" s="96"/>
      <c r="CMX68" s="96"/>
      <c r="CMY68" s="96"/>
      <c r="CMZ68" s="95"/>
      <c r="CNA68" s="95"/>
      <c r="CNB68" s="66"/>
      <c r="CNC68" s="95"/>
      <c r="CND68" s="97"/>
      <c r="CNE68" s="66"/>
      <c r="CNF68" s="95"/>
      <c r="CNG68" s="95"/>
      <c r="CNH68" s="66"/>
      <c r="CNI68" s="96"/>
      <c r="CNJ68" s="96"/>
      <c r="CNK68" s="96"/>
      <c r="CNL68" s="96"/>
      <c r="CNM68" s="96"/>
      <c r="CNN68" s="96"/>
      <c r="CNO68" s="96"/>
      <c r="CNP68" s="95"/>
      <c r="CNQ68" s="95"/>
      <c r="CNR68" s="66"/>
      <c r="CNS68" s="95"/>
      <c r="CNT68" s="97"/>
      <c r="CNU68" s="66"/>
      <c r="CNV68" s="95"/>
      <c r="CNW68" s="95"/>
      <c r="CNX68" s="66"/>
      <c r="CNY68" s="96"/>
      <c r="CNZ68" s="96"/>
      <c r="COA68" s="96"/>
      <c r="COB68" s="96"/>
      <c r="COC68" s="96"/>
      <c r="COD68" s="96"/>
      <c r="COE68" s="96"/>
      <c r="COF68" s="95"/>
      <c r="COG68" s="95"/>
      <c r="COH68" s="66"/>
      <c r="COI68" s="95"/>
      <c r="COJ68" s="97"/>
      <c r="COK68" s="66"/>
      <c r="COL68" s="95"/>
      <c r="COM68" s="95"/>
      <c r="CON68" s="66"/>
      <c r="COO68" s="96"/>
      <c r="COP68" s="96"/>
      <c r="COQ68" s="96"/>
      <c r="COR68" s="96"/>
      <c r="COS68" s="96"/>
      <c r="COT68" s="96"/>
      <c r="COU68" s="96"/>
      <c r="COV68" s="95"/>
      <c r="COW68" s="95"/>
      <c r="COX68" s="66"/>
      <c r="COY68" s="95"/>
      <c r="COZ68" s="97"/>
      <c r="CPA68" s="66"/>
      <c r="CPB68" s="95"/>
      <c r="CPC68" s="95"/>
      <c r="CPD68" s="66"/>
      <c r="CPE68" s="96"/>
      <c r="CPF68" s="96"/>
      <c r="CPG68" s="96"/>
      <c r="CPH68" s="96"/>
      <c r="CPI68" s="96"/>
      <c r="CPJ68" s="96"/>
      <c r="CPK68" s="96"/>
      <c r="CPL68" s="95"/>
      <c r="CPM68" s="95"/>
      <c r="CPN68" s="66"/>
      <c r="CPO68" s="95"/>
      <c r="CPP68" s="97"/>
      <c r="CPQ68" s="66"/>
      <c r="CPR68" s="95"/>
      <c r="CPS68" s="95"/>
      <c r="CPT68" s="66"/>
      <c r="CPU68" s="96"/>
      <c r="CPV68" s="96"/>
      <c r="CPW68" s="96"/>
      <c r="CPX68" s="96"/>
      <c r="CPY68" s="96"/>
      <c r="CPZ68" s="96"/>
      <c r="CQA68" s="96"/>
      <c r="CQB68" s="95"/>
      <c r="CQC68" s="95"/>
      <c r="CQD68" s="66"/>
      <c r="CQE68" s="95"/>
      <c r="CQF68" s="97"/>
      <c r="CQG68" s="66"/>
      <c r="CQH68" s="95"/>
      <c r="CQI68" s="95"/>
      <c r="CQJ68" s="66"/>
      <c r="CQK68" s="96"/>
      <c r="CQL68" s="96"/>
      <c r="CQM68" s="96"/>
      <c r="CQN68" s="96"/>
      <c r="CQO68" s="96"/>
      <c r="CQP68" s="96"/>
      <c r="CQQ68" s="96"/>
      <c r="CQR68" s="95"/>
      <c r="CQS68" s="95"/>
      <c r="CQT68" s="66"/>
      <c r="CQU68" s="95"/>
      <c r="CQV68" s="97"/>
      <c r="CQW68" s="66"/>
      <c r="CQX68" s="95"/>
      <c r="CQY68" s="95"/>
      <c r="CQZ68" s="66"/>
      <c r="CRA68" s="96"/>
      <c r="CRB68" s="96"/>
      <c r="CRC68" s="96"/>
      <c r="CRD68" s="96"/>
      <c r="CRE68" s="96"/>
      <c r="CRF68" s="96"/>
      <c r="CRG68" s="96"/>
      <c r="CRH68" s="95"/>
      <c r="CRI68" s="95"/>
      <c r="CRJ68" s="66"/>
      <c r="CRK68" s="95"/>
      <c r="CRL68" s="97"/>
      <c r="CRM68" s="66"/>
      <c r="CRN68" s="95"/>
      <c r="CRO68" s="95"/>
      <c r="CRP68" s="66"/>
      <c r="CRQ68" s="96"/>
      <c r="CRR68" s="96"/>
      <c r="CRS68" s="96"/>
      <c r="CRT68" s="96"/>
      <c r="CRU68" s="96"/>
      <c r="CRV68" s="96"/>
      <c r="CRW68" s="96"/>
      <c r="CRX68" s="95"/>
      <c r="CRY68" s="95"/>
      <c r="CRZ68" s="66"/>
      <c r="CSA68" s="95"/>
      <c r="CSB68" s="97"/>
      <c r="CSC68" s="66"/>
      <c r="CSD68" s="95"/>
      <c r="CSE68" s="95"/>
      <c r="CSF68" s="66"/>
      <c r="CSG68" s="96"/>
      <c r="CSH68" s="96"/>
      <c r="CSI68" s="96"/>
      <c r="CSJ68" s="96"/>
      <c r="CSK68" s="96"/>
      <c r="CSL68" s="96"/>
      <c r="CSM68" s="96"/>
      <c r="CSN68" s="95"/>
      <c r="CSO68" s="95"/>
      <c r="CSP68" s="66"/>
      <c r="CSQ68" s="95"/>
      <c r="CSR68" s="97"/>
      <c r="CSS68" s="66"/>
      <c r="CST68" s="95"/>
      <c r="CSU68" s="95"/>
      <c r="CSV68" s="66"/>
      <c r="CSW68" s="96"/>
      <c r="CSX68" s="96"/>
      <c r="CSY68" s="96"/>
      <c r="CSZ68" s="96"/>
      <c r="CTA68" s="96"/>
      <c r="CTB68" s="96"/>
      <c r="CTC68" s="96"/>
      <c r="CTD68" s="95"/>
      <c r="CTE68" s="95"/>
      <c r="CTF68" s="66"/>
      <c r="CTG68" s="95"/>
      <c r="CTH68" s="97"/>
      <c r="CTI68" s="66"/>
      <c r="CTJ68" s="95"/>
      <c r="CTK68" s="95"/>
      <c r="CTL68" s="66"/>
      <c r="CTM68" s="96"/>
      <c r="CTN68" s="96"/>
      <c r="CTO68" s="96"/>
      <c r="CTP68" s="96"/>
      <c r="CTQ68" s="96"/>
      <c r="CTR68" s="96"/>
      <c r="CTS68" s="96"/>
      <c r="CTT68" s="95"/>
      <c r="CTU68" s="95"/>
      <c r="CTV68" s="66"/>
      <c r="CTW68" s="95"/>
      <c r="CTX68" s="97"/>
      <c r="CTY68" s="66"/>
      <c r="CTZ68" s="95"/>
      <c r="CUA68" s="95"/>
      <c r="CUB68" s="66"/>
      <c r="CUC68" s="96"/>
      <c r="CUD68" s="96"/>
      <c r="CUE68" s="96"/>
      <c r="CUF68" s="96"/>
      <c r="CUG68" s="96"/>
      <c r="CUH68" s="96"/>
      <c r="CUI68" s="96"/>
      <c r="CUJ68" s="95"/>
      <c r="CUK68" s="95"/>
      <c r="CUL68" s="66"/>
      <c r="CUM68" s="95"/>
      <c r="CUN68" s="97"/>
      <c r="CUO68" s="66"/>
      <c r="CUP68" s="95"/>
      <c r="CUQ68" s="95"/>
      <c r="CUR68" s="66"/>
      <c r="CUS68" s="96"/>
      <c r="CUT68" s="96"/>
      <c r="CUU68" s="96"/>
      <c r="CUV68" s="96"/>
      <c r="CUW68" s="96"/>
      <c r="CUX68" s="96"/>
      <c r="CUY68" s="96"/>
      <c r="CUZ68" s="95"/>
      <c r="CVA68" s="95"/>
      <c r="CVB68" s="66"/>
      <c r="CVC68" s="95"/>
      <c r="CVD68" s="97"/>
      <c r="CVE68" s="66"/>
      <c r="CVF68" s="95"/>
      <c r="CVG68" s="95"/>
      <c r="CVH68" s="66"/>
      <c r="CVI68" s="96"/>
      <c r="CVJ68" s="96"/>
      <c r="CVK68" s="96"/>
      <c r="CVL68" s="96"/>
      <c r="CVM68" s="96"/>
      <c r="CVN68" s="96"/>
      <c r="CVO68" s="96"/>
      <c r="CVP68" s="95"/>
      <c r="CVQ68" s="95"/>
      <c r="CVR68" s="66"/>
      <c r="CVS68" s="95"/>
      <c r="CVT68" s="97"/>
      <c r="CVU68" s="66"/>
      <c r="CVV68" s="95"/>
      <c r="CVW68" s="95"/>
      <c r="CVX68" s="66"/>
      <c r="CVY68" s="96"/>
      <c r="CVZ68" s="96"/>
      <c r="CWA68" s="96"/>
      <c r="CWB68" s="96"/>
      <c r="CWC68" s="96"/>
      <c r="CWD68" s="96"/>
      <c r="CWE68" s="96"/>
      <c r="CWF68" s="95"/>
      <c r="CWG68" s="95"/>
      <c r="CWH68" s="66"/>
      <c r="CWI68" s="95"/>
      <c r="CWJ68" s="97"/>
      <c r="CWK68" s="66"/>
      <c r="CWL68" s="95"/>
      <c r="CWM68" s="95"/>
      <c r="CWN68" s="66"/>
      <c r="CWO68" s="96"/>
      <c r="CWP68" s="96"/>
      <c r="CWQ68" s="96"/>
      <c r="CWR68" s="96"/>
      <c r="CWS68" s="96"/>
      <c r="CWT68" s="96"/>
      <c r="CWU68" s="96"/>
      <c r="CWV68" s="95"/>
      <c r="CWW68" s="95"/>
      <c r="CWX68" s="66"/>
      <c r="CWY68" s="95"/>
      <c r="CWZ68" s="97"/>
      <c r="CXA68" s="66"/>
      <c r="CXB68" s="95"/>
      <c r="CXC68" s="95"/>
      <c r="CXD68" s="66"/>
      <c r="CXE68" s="96"/>
      <c r="CXF68" s="96"/>
      <c r="CXG68" s="96"/>
      <c r="CXH68" s="96"/>
      <c r="CXI68" s="96"/>
      <c r="CXJ68" s="96"/>
      <c r="CXK68" s="96"/>
      <c r="CXL68" s="95"/>
      <c r="CXM68" s="95"/>
      <c r="CXN68" s="66"/>
      <c r="CXO68" s="95"/>
      <c r="CXP68" s="97"/>
      <c r="CXQ68" s="66"/>
      <c r="CXR68" s="95"/>
      <c r="CXS68" s="95"/>
      <c r="CXT68" s="66"/>
      <c r="CXU68" s="96"/>
      <c r="CXV68" s="96"/>
      <c r="CXW68" s="96"/>
      <c r="CXX68" s="96"/>
      <c r="CXY68" s="96"/>
      <c r="CXZ68" s="96"/>
      <c r="CYA68" s="96"/>
      <c r="CYB68" s="95"/>
      <c r="CYC68" s="95"/>
      <c r="CYD68" s="66"/>
      <c r="CYE68" s="95"/>
      <c r="CYF68" s="97"/>
      <c r="CYG68" s="66"/>
      <c r="CYH68" s="95"/>
      <c r="CYI68" s="95"/>
      <c r="CYJ68" s="66"/>
      <c r="CYK68" s="96"/>
      <c r="CYL68" s="96"/>
      <c r="CYM68" s="96"/>
      <c r="CYN68" s="96"/>
      <c r="CYO68" s="96"/>
      <c r="CYP68" s="96"/>
      <c r="CYQ68" s="96"/>
      <c r="CYR68" s="95"/>
      <c r="CYS68" s="95"/>
      <c r="CYT68" s="66"/>
      <c r="CYU68" s="95"/>
      <c r="CYV68" s="97"/>
      <c r="CYW68" s="66"/>
      <c r="CYX68" s="95"/>
      <c r="CYY68" s="95"/>
      <c r="CYZ68" s="66"/>
      <c r="CZA68" s="96"/>
      <c r="CZB68" s="96"/>
      <c r="CZC68" s="96"/>
      <c r="CZD68" s="96"/>
      <c r="CZE68" s="96"/>
      <c r="CZF68" s="96"/>
      <c r="CZG68" s="96"/>
      <c r="CZH68" s="95"/>
      <c r="CZI68" s="95"/>
      <c r="CZJ68" s="66"/>
      <c r="CZK68" s="95"/>
      <c r="CZL68" s="97"/>
      <c r="CZM68" s="66"/>
      <c r="CZN68" s="95"/>
      <c r="CZO68" s="95"/>
      <c r="CZP68" s="66"/>
      <c r="CZQ68" s="96"/>
      <c r="CZR68" s="96"/>
      <c r="CZS68" s="96"/>
      <c r="CZT68" s="96"/>
      <c r="CZU68" s="96"/>
      <c r="CZV68" s="96"/>
      <c r="CZW68" s="96"/>
      <c r="CZX68" s="95"/>
      <c r="CZY68" s="95"/>
      <c r="CZZ68" s="66"/>
      <c r="DAA68" s="95"/>
      <c r="DAB68" s="97"/>
      <c r="DAC68" s="66"/>
      <c r="DAD68" s="95"/>
      <c r="DAE68" s="95"/>
      <c r="DAF68" s="66"/>
      <c r="DAG68" s="96"/>
      <c r="DAH68" s="96"/>
      <c r="DAI68" s="96"/>
      <c r="DAJ68" s="96"/>
      <c r="DAK68" s="96"/>
      <c r="DAL68" s="96"/>
      <c r="DAM68" s="96"/>
      <c r="DAN68" s="95"/>
      <c r="DAO68" s="95"/>
      <c r="DAP68" s="66"/>
      <c r="DAQ68" s="95"/>
      <c r="DAR68" s="97"/>
      <c r="DAS68" s="66"/>
      <c r="DAT68" s="95"/>
      <c r="DAU68" s="95"/>
      <c r="DAV68" s="66"/>
      <c r="DAW68" s="96"/>
      <c r="DAX68" s="96"/>
      <c r="DAY68" s="96"/>
      <c r="DAZ68" s="96"/>
      <c r="DBA68" s="96"/>
      <c r="DBB68" s="96"/>
      <c r="DBC68" s="96"/>
      <c r="DBD68" s="95"/>
      <c r="DBE68" s="95"/>
      <c r="DBF68" s="66"/>
      <c r="DBG68" s="95"/>
      <c r="DBH68" s="97"/>
      <c r="DBI68" s="66"/>
      <c r="DBJ68" s="95"/>
      <c r="DBK68" s="95"/>
      <c r="DBL68" s="66"/>
      <c r="DBM68" s="96"/>
      <c r="DBN68" s="96"/>
      <c r="DBO68" s="96"/>
      <c r="DBP68" s="96"/>
      <c r="DBQ68" s="96"/>
      <c r="DBR68" s="96"/>
      <c r="DBS68" s="96"/>
      <c r="DBT68" s="95"/>
      <c r="DBU68" s="95"/>
      <c r="DBV68" s="66"/>
      <c r="DBW68" s="95"/>
      <c r="DBX68" s="97"/>
      <c r="DBY68" s="66"/>
      <c r="DBZ68" s="95"/>
      <c r="DCA68" s="95"/>
      <c r="DCB68" s="66"/>
      <c r="DCC68" s="96"/>
      <c r="DCD68" s="96"/>
      <c r="DCE68" s="96"/>
      <c r="DCF68" s="96"/>
      <c r="DCG68" s="96"/>
      <c r="DCH68" s="96"/>
      <c r="DCI68" s="96"/>
      <c r="DCJ68" s="95"/>
      <c r="DCK68" s="95"/>
      <c r="DCL68" s="66"/>
      <c r="DCM68" s="95"/>
      <c r="DCN68" s="97"/>
      <c r="DCO68" s="66"/>
      <c r="DCP68" s="95"/>
      <c r="DCQ68" s="95"/>
      <c r="DCR68" s="66"/>
      <c r="DCS68" s="96"/>
      <c r="DCT68" s="96"/>
      <c r="DCU68" s="96"/>
      <c r="DCV68" s="96"/>
      <c r="DCW68" s="96"/>
      <c r="DCX68" s="96"/>
      <c r="DCY68" s="96"/>
      <c r="DCZ68" s="95"/>
      <c r="DDA68" s="95"/>
      <c r="DDB68" s="66"/>
      <c r="DDC68" s="95"/>
      <c r="DDD68" s="97"/>
      <c r="DDE68" s="66"/>
      <c r="DDF68" s="95"/>
      <c r="DDG68" s="95"/>
      <c r="DDH68" s="66"/>
      <c r="DDI68" s="96"/>
      <c r="DDJ68" s="96"/>
      <c r="DDK68" s="96"/>
      <c r="DDL68" s="96"/>
      <c r="DDM68" s="96"/>
      <c r="DDN68" s="96"/>
      <c r="DDO68" s="96"/>
      <c r="DDP68" s="95"/>
      <c r="DDQ68" s="95"/>
      <c r="DDR68" s="66"/>
      <c r="DDS68" s="95"/>
      <c r="DDT68" s="97"/>
      <c r="DDU68" s="66"/>
      <c r="DDV68" s="95"/>
      <c r="DDW68" s="95"/>
      <c r="DDX68" s="66"/>
      <c r="DDY68" s="96"/>
      <c r="DDZ68" s="96"/>
      <c r="DEA68" s="96"/>
      <c r="DEB68" s="96"/>
      <c r="DEC68" s="96"/>
      <c r="DED68" s="96"/>
      <c r="DEE68" s="96"/>
      <c r="DEF68" s="95"/>
      <c r="DEG68" s="95"/>
      <c r="DEH68" s="66"/>
      <c r="DEI68" s="95"/>
      <c r="DEJ68" s="97"/>
      <c r="DEK68" s="66"/>
      <c r="DEL68" s="95"/>
      <c r="DEM68" s="95"/>
      <c r="DEN68" s="66"/>
      <c r="DEO68" s="96"/>
      <c r="DEP68" s="96"/>
      <c r="DEQ68" s="96"/>
      <c r="DER68" s="96"/>
      <c r="DES68" s="96"/>
      <c r="DET68" s="96"/>
      <c r="DEU68" s="96"/>
      <c r="DEV68" s="95"/>
      <c r="DEW68" s="95"/>
      <c r="DEX68" s="66"/>
      <c r="DEY68" s="95"/>
      <c r="DEZ68" s="97"/>
      <c r="DFA68" s="66"/>
      <c r="DFB68" s="95"/>
      <c r="DFC68" s="95"/>
      <c r="DFD68" s="66"/>
      <c r="DFE68" s="96"/>
      <c r="DFF68" s="96"/>
      <c r="DFG68" s="96"/>
      <c r="DFH68" s="96"/>
      <c r="DFI68" s="96"/>
      <c r="DFJ68" s="96"/>
      <c r="DFK68" s="96"/>
      <c r="DFL68" s="95"/>
      <c r="DFM68" s="95"/>
      <c r="DFN68" s="66"/>
      <c r="DFO68" s="95"/>
      <c r="DFP68" s="97"/>
      <c r="DFQ68" s="66"/>
      <c r="DFR68" s="95"/>
      <c r="DFS68" s="95"/>
      <c r="DFT68" s="66"/>
      <c r="DFU68" s="96"/>
      <c r="DFV68" s="96"/>
      <c r="DFW68" s="96"/>
      <c r="DFX68" s="96"/>
      <c r="DFY68" s="96"/>
      <c r="DFZ68" s="96"/>
      <c r="DGA68" s="96"/>
      <c r="DGB68" s="95"/>
      <c r="DGC68" s="95"/>
      <c r="DGD68" s="66"/>
      <c r="DGE68" s="95"/>
      <c r="DGF68" s="97"/>
      <c r="DGG68" s="66"/>
      <c r="DGH68" s="95"/>
      <c r="DGI68" s="95"/>
      <c r="DGJ68" s="66"/>
      <c r="DGK68" s="96"/>
      <c r="DGL68" s="96"/>
      <c r="DGM68" s="96"/>
      <c r="DGN68" s="96"/>
      <c r="DGO68" s="96"/>
      <c r="DGP68" s="96"/>
      <c r="DGQ68" s="96"/>
      <c r="DGR68" s="95"/>
      <c r="DGS68" s="95"/>
      <c r="DGT68" s="66"/>
      <c r="DGU68" s="95"/>
      <c r="DGV68" s="97"/>
      <c r="DGW68" s="66"/>
      <c r="DGX68" s="95"/>
      <c r="DGY68" s="95"/>
      <c r="DGZ68" s="66"/>
      <c r="DHA68" s="96"/>
      <c r="DHB68" s="96"/>
      <c r="DHC68" s="96"/>
      <c r="DHD68" s="96"/>
      <c r="DHE68" s="96"/>
      <c r="DHF68" s="96"/>
      <c r="DHG68" s="96"/>
      <c r="DHH68" s="95"/>
      <c r="DHI68" s="95"/>
      <c r="DHJ68" s="66"/>
      <c r="DHK68" s="95"/>
      <c r="DHL68" s="97"/>
      <c r="DHM68" s="66"/>
      <c r="DHN68" s="95"/>
      <c r="DHO68" s="95"/>
      <c r="DHP68" s="66"/>
      <c r="DHQ68" s="96"/>
      <c r="DHR68" s="96"/>
      <c r="DHS68" s="96"/>
      <c r="DHT68" s="96"/>
      <c r="DHU68" s="96"/>
      <c r="DHV68" s="96"/>
      <c r="DHW68" s="96"/>
      <c r="DHX68" s="95"/>
      <c r="DHY68" s="95"/>
      <c r="DHZ68" s="66"/>
      <c r="DIA68" s="95"/>
      <c r="DIB68" s="97"/>
      <c r="DIC68" s="66"/>
      <c r="DID68" s="95"/>
      <c r="DIE68" s="95"/>
      <c r="DIF68" s="66"/>
      <c r="DIG68" s="96"/>
      <c r="DIH68" s="96"/>
      <c r="DII68" s="96"/>
      <c r="DIJ68" s="96"/>
      <c r="DIK68" s="96"/>
      <c r="DIL68" s="96"/>
      <c r="DIM68" s="96"/>
      <c r="DIN68" s="95"/>
      <c r="DIO68" s="95"/>
      <c r="DIP68" s="66"/>
      <c r="DIQ68" s="95"/>
      <c r="DIR68" s="97"/>
      <c r="DIS68" s="66"/>
      <c r="DIT68" s="95"/>
      <c r="DIU68" s="95"/>
      <c r="DIV68" s="66"/>
      <c r="DIW68" s="96"/>
      <c r="DIX68" s="96"/>
      <c r="DIY68" s="96"/>
      <c r="DIZ68" s="96"/>
      <c r="DJA68" s="96"/>
      <c r="DJB68" s="96"/>
      <c r="DJC68" s="96"/>
      <c r="DJD68" s="95"/>
      <c r="DJE68" s="95"/>
      <c r="DJF68" s="66"/>
      <c r="DJG68" s="95"/>
      <c r="DJH68" s="97"/>
      <c r="DJI68" s="66"/>
      <c r="DJJ68" s="95"/>
      <c r="DJK68" s="95"/>
      <c r="DJL68" s="66"/>
      <c r="DJM68" s="96"/>
      <c r="DJN68" s="96"/>
      <c r="DJO68" s="96"/>
      <c r="DJP68" s="96"/>
      <c r="DJQ68" s="96"/>
      <c r="DJR68" s="96"/>
      <c r="DJS68" s="96"/>
      <c r="DJT68" s="95"/>
      <c r="DJU68" s="95"/>
      <c r="DJV68" s="66"/>
      <c r="DJW68" s="95"/>
      <c r="DJX68" s="97"/>
      <c r="DJY68" s="66"/>
      <c r="DJZ68" s="95"/>
      <c r="DKA68" s="95"/>
      <c r="DKB68" s="66"/>
      <c r="DKC68" s="96"/>
      <c r="DKD68" s="96"/>
      <c r="DKE68" s="96"/>
      <c r="DKF68" s="96"/>
      <c r="DKG68" s="96"/>
      <c r="DKH68" s="96"/>
      <c r="DKI68" s="96"/>
      <c r="DKJ68" s="95"/>
      <c r="DKK68" s="95"/>
      <c r="DKL68" s="66"/>
      <c r="DKM68" s="95"/>
      <c r="DKN68" s="97"/>
      <c r="DKO68" s="66"/>
      <c r="DKP68" s="95"/>
      <c r="DKQ68" s="95"/>
      <c r="DKR68" s="66"/>
      <c r="DKS68" s="96"/>
      <c r="DKT68" s="96"/>
      <c r="DKU68" s="96"/>
      <c r="DKV68" s="96"/>
      <c r="DKW68" s="96"/>
      <c r="DKX68" s="96"/>
      <c r="DKY68" s="96"/>
      <c r="DKZ68" s="95"/>
      <c r="DLA68" s="95"/>
      <c r="DLB68" s="66"/>
      <c r="DLC68" s="95"/>
      <c r="DLD68" s="97"/>
      <c r="DLE68" s="66"/>
      <c r="DLF68" s="95"/>
      <c r="DLG68" s="95"/>
      <c r="DLH68" s="66"/>
      <c r="DLI68" s="96"/>
      <c r="DLJ68" s="96"/>
      <c r="DLK68" s="96"/>
      <c r="DLL68" s="96"/>
      <c r="DLM68" s="96"/>
      <c r="DLN68" s="96"/>
      <c r="DLO68" s="96"/>
      <c r="DLP68" s="95"/>
      <c r="DLQ68" s="95"/>
      <c r="DLR68" s="66"/>
      <c r="DLS68" s="95"/>
      <c r="DLT68" s="97"/>
      <c r="DLU68" s="66"/>
      <c r="DLV68" s="95"/>
      <c r="DLW68" s="95"/>
      <c r="DLX68" s="66"/>
      <c r="DLY68" s="96"/>
      <c r="DLZ68" s="96"/>
      <c r="DMA68" s="96"/>
      <c r="DMB68" s="96"/>
      <c r="DMC68" s="96"/>
      <c r="DMD68" s="96"/>
      <c r="DME68" s="96"/>
      <c r="DMF68" s="95"/>
      <c r="DMG68" s="95"/>
      <c r="DMH68" s="66"/>
      <c r="DMI68" s="95"/>
      <c r="DMJ68" s="97"/>
      <c r="DMK68" s="66"/>
      <c r="DML68" s="95"/>
      <c r="DMM68" s="95"/>
      <c r="DMN68" s="66"/>
      <c r="DMO68" s="96"/>
      <c r="DMP68" s="96"/>
      <c r="DMQ68" s="96"/>
      <c r="DMR68" s="96"/>
      <c r="DMS68" s="96"/>
      <c r="DMT68" s="96"/>
      <c r="DMU68" s="96"/>
      <c r="DMV68" s="95"/>
      <c r="DMW68" s="95"/>
      <c r="DMX68" s="66"/>
      <c r="DMY68" s="95"/>
      <c r="DMZ68" s="97"/>
      <c r="DNA68" s="66"/>
      <c r="DNB68" s="95"/>
      <c r="DNC68" s="95"/>
      <c r="DND68" s="66"/>
      <c r="DNE68" s="96"/>
      <c r="DNF68" s="96"/>
      <c r="DNG68" s="96"/>
      <c r="DNH68" s="96"/>
      <c r="DNI68" s="96"/>
      <c r="DNJ68" s="96"/>
      <c r="DNK68" s="96"/>
      <c r="DNL68" s="95"/>
      <c r="DNM68" s="95"/>
      <c r="DNN68" s="66"/>
      <c r="DNO68" s="95"/>
      <c r="DNP68" s="97"/>
      <c r="DNQ68" s="66"/>
      <c r="DNR68" s="95"/>
      <c r="DNS68" s="95"/>
      <c r="DNT68" s="66"/>
      <c r="DNU68" s="96"/>
      <c r="DNV68" s="96"/>
      <c r="DNW68" s="96"/>
      <c r="DNX68" s="96"/>
      <c r="DNY68" s="96"/>
      <c r="DNZ68" s="96"/>
      <c r="DOA68" s="96"/>
      <c r="DOB68" s="95"/>
      <c r="DOC68" s="95"/>
      <c r="DOD68" s="66"/>
      <c r="DOE68" s="95"/>
      <c r="DOF68" s="97"/>
      <c r="DOG68" s="66"/>
      <c r="DOH68" s="95"/>
      <c r="DOI68" s="95"/>
      <c r="DOJ68" s="66"/>
      <c r="DOK68" s="96"/>
      <c r="DOL68" s="96"/>
      <c r="DOM68" s="96"/>
      <c r="DON68" s="96"/>
      <c r="DOO68" s="96"/>
      <c r="DOP68" s="96"/>
      <c r="DOQ68" s="96"/>
      <c r="DOR68" s="95"/>
      <c r="DOS68" s="95"/>
      <c r="DOT68" s="66"/>
      <c r="DOU68" s="95"/>
      <c r="DOV68" s="97"/>
      <c r="DOW68" s="66"/>
      <c r="DOX68" s="95"/>
      <c r="DOY68" s="95"/>
      <c r="DOZ68" s="66"/>
      <c r="DPA68" s="96"/>
      <c r="DPB68" s="96"/>
      <c r="DPC68" s="96"/>
      <c r="DPD68" s="96"/>
      <c r="DPE68" s="96"/>
      <c r="DPF68" s="96"/>
      <c r="DPG68" s="96"/>
      <c r="DPH68" s="95"/>
      <c r="DPI68" s="95"/>
      <c r="DPJ68" s="66"/>
      <c r="DPK68" s="95"/>
      <c r="DPL68" s="97"/>
      <c r="DPM68" s="66"/>
      <c r="DPN68" s="95"/>
      <c r="DPO68" s="95"/>
      <c r="DPP68" s="66"/>
      <c r="DPQ68" s="96"/>
      <c r="DPR68" s="96"/>
      <c r="DPS68" s="96"/>
      <c r="DPT68" s="96"/>
      <c r="DPU68" s="96"/>
      <c r="DPV68" s="96"/>
      <c r="DPW68" s="96"/>
      <c r="DPX68" s="95"/>
      <c r="DPY68" s="95"/>
      <c r="DPZ68" s="66"/>
      <c r="DQA68" s="95"/>
      <c r="DQB68" s="97"/>
      <c r="DQC68" s="66"/>
      <c r="DQD68" s="95"/>
      <c r="DQE68" s="95"/>
      <c r="DQF68" s="66"/>
      <c r="DQG68" s="96"/>
      <c r="DQH68" s="96"/>
      <c r="DQI68" s="96"/>
      <c r="DQJ68" s="96"/>
      <c r="DQK68" s="96"/>
      <c r="DQL68" s="96"/>
      <c r="DQM68" s="96"/>
      <c r="DQN68" s="95"/>
      <c r="DQO68" s="95"/>
      <c r="DQP68" s="66"/>
      <c r="DQQ68" s="95"/>
      <c r="DQR68" s="97"/>
      <c r="DQS68" s="66"/>
      <c r="DQT68" s="95"/>
      <c r="DQU68" s="95"/>
      <c r="DQV68" s="66"/>
      <c r="DQW68" s="96"/>
      <c r="DQX68" s="96"/>
      <c r="DQY68" s="96"/>
      <c r="DQZ68" s="96"/>
      <c r="DRA68" s="96"/>
      <c r="DRB68" s="96"/>
      <c r="DRC68" s="96"/>
      <c r="DRD68" s="95"/>
      <c r="DRE68" s="95"/>
      <c r="DRF68" s="66"/>
      <c r="DRG68" s="95"/>
      <c r="DRH68" s="97"/>
      <c r="DRI68" s="66"/>
      <c r="DRJ68" s="95"/>
      <c r="DRK68" s="95"/>
      <c r="DRL68" s="66"/>
      <c r="DRM68" s="96"/>
      <c r="DRN68" s="96"/>
      <c r="DRO68" s="96"/>
      <c r="DRP68" s="96"/>
      <c r="DRQ68" s="96"/>
      <c r="DRR68" s="96"/>
      <c r="DRS68" s="96"/>
      <c r="DRT68" s="95"/>
      <c r="DRU68" s="95"/>
      <c r="DRV68" s="66"/>
      <c r="DRW68" s="95"/>
      <c r="DRX68" s="97"/>
      <c r="DRY68" s="66"/>
      <c r="DRZ68" s="95"/>
      <c r="DSA68" s="95"/>
      <c r="DSB68" s="66"/>
      <c r="DSC68" s="96"/>
      <c r="DSD68" s="96"/>
      <c r="DSE68" s="96"/>
      <c r="DSF68" s="96"/>
      <c r="DSG68" s="96"/>
      <c r="DSH68" s="96"/>
      <c r="DSI68" s="96"/>
      <c r="DSJ68" s="95"/>
      <c r="DSK68" s="95"/>
      <c r="DSL68" s="66"/>
      <c r="DSM68" s="95"/>
      <c r="DSN68" s="97"/>
      <c r="DSO68" s="66"/>
      <c r="DSP68" s="95"/>
      <c r="DSQ68" s="95"/>
      <c r="DSR68" s="66"/>
      <c r="DSS68" s="96"/>
      <c r="DST68" s="96"/>
      <c r="DSU68" s="96"/>
      <c r="DSV68" s="96"/>
      <c r="DSW68" s="96"/>
      <c r="DSX68" s="96"/>
      <c r="DSY68" s="96"/>
      <c r="DSZ68" s="95"/>
      <c r="DTA68" s="95"/>
      <c r="DTB68" s="66"/>
      <c r="DTC68" s="95"/>
      <c r="DTD68" s="97"/>
      <c r="DTE68" s="66"/>
      <c r="DTF68" s="95"/>
      <c r="DTG68" s="95"/>
      <c r="DTH68" s="66"/>
      <c r="DTI68" s="96"/>
      <c r="DTJ68" s="96"/>
      <c r="DTK68" s="96"/>
      <c r="DTL68" s="96"/>
      <c r="DTM68" s="96"/>
      <c r="DTN68" s="96"/>
      <c r="DTO68" s="96"/>
      <c r="DTP68" s="95"/>
      <c r="DTQ68" s="95"/>
      <c r="DTR68" s="66"/>
      <c r="DTS68" s="95"/>
      <c r="DTT68" s="97"/>
      <c r="DTU68" s="66"/>
      <c r="DTV68" s="95"/>
      <c r="DTW68" s="95"/>
      <c r="DTX68" s="66"/>
      <c r="DTY68" s="96"/>
      <c r="DTZ68" s="96"/>
      <c r="DUA68" s="96"/>
      <c r="DUB68" s="96"/>
      <c r="DUC68" s="96"/>
      <c r="DUD68" s="96"/>
      <c r="DUE68" s="96"/>
      <c r="DUF68" s="95"/>
      <c r="DUG68" s="95"/>
      <c r="DUH68" s="66"/>
      <c r="DUI68" s="95"/>
      <c r="DUJ68" s="97"/>
      <c r="DUK68" s="66"/>
      <c r="DUL68" s="95"/>
      <c r="DUM68" s="95"/>
      <c r="DUN68" s="66"/>
      <c r="DUO68" s="96"/>
      <c r="DUP68" s="96"/>
      <c r="DUQ68" s="96"/>
      <c r="DUR68" s="96"/>
      <c r="DUS68" s="96"/>
      <c r="DUT68" s="96"/>
      <c r="DUU68" s="96"/>
      <c r="DUV68" s="95"/>
      <c r="DUW68" s="95"/>
      <c r="DUX68" s="66"/>
      <c r="DUY68" s="95"/>
      <c r="DUZ68" s="97"/>
      <c r="DVA68" s="66"/>
      <c r="DVB68" s="95"/>
      <c r="DVC68" s="95"/>
      <c r="DVD68" s="66"/>
      <c r="DVE68" s="96"/>
      <c r="DVF68" s="96"/>
      <c r="DVG68" s="96"/>
      <c r="DVH68" s="96"/>
      <c r="DVI68" s="96"/>
      <c r="DVJ68" s="96"/>
      <c r="DVK68" s="96"/>
      <c r="DVL68" s="95"/>
      <c r="DVM68" s="95"/>
      <c r="DVN68" s="66"/>
      <c r="DVO68" s="95"/>
      <c r="DVP68" s="97"/>
      <c r="DVQ68" s="66"/>
      <c r="DVR68" s="95"/>
      <c r="DVS68" s="95"/>
      <c r="DVT68" s="66"/>
      <c r="DVU68" s="96"/>
      <c r="DVV68" s="96"/>
      <c r="DVW68" s="96"/>
      <c r="DVX68" s="96"/>
      <c r="DVY68" s="96"/>
      <c r="DVZ68" s="96"/>
      <c r="DWA68" s="96"/>
      <c r="DWB68" s="95"/>
      <c r="DWC68" s="95"/>
      <c r="DWD68" s="66"/>
      <c r="DWE68" s="95"/>
      <c r="DWF68" s="97"/>
      <c r="DWG68" s="66"/>
      <c r="DWH68" s="95"/>
      <c r="DWI68" s="95"/>
      <c r="DWJ68" s="66"/>
      <c r="DWK68" s="96"/>
      <c r="DWL68" s="96"/>
      <c r="DWM68" s="96"/>
      <c r="DWN68" s="96"/>
      <c r="DWO68" s="96"/>
      <c r="DWP68" s="96"/>
      <c r="DWQ68" s="96"/>
      <c r="DWR68" s="95"/>
      <c r="DWS68" s="95"/>
      <c r="DWT68" s="66"/>
      <c r="DWU68" s="95"/>
      <c r="DWV68" s="97"/>
      <c r="DWW68" s="66"/>
      <c r="DWX68" s="95"/>
      <c r="DWY68" s="95"/>
      <c r="DWZ68" s="66"/>
      <c r="DXA68" s="96"/>
      <c r="DXB68" s="96"/>
      <c r="DXC68" s="96"/>
      <c r="DXD68" s="96"/>
      <c r="DXE68" s="96"/>
      <c r="DXF68" s="96"/>
      <c r="DXG68" s="96"/>
      <c r="DXH68" s="95"/>
      <c r="DXI68" s="95"/>
      <c r="DXJ68" s="66"/>
      <c r="DXK68" s="95"/>
      <c r="DXL68" s="97"/>
      <c r="DXM68" s="66"/>
      <c r="DXN68" s="95"/>
      <c r="DXO68" s="95"/>
      <c r="DXP68" s="66"/>
      <c r="DXQ68" s="96"/>
      <c r="DXR68" s="96"/>
      <c r="DXS68" s="96"/>
      <c r="DXT68" s="96"/>
      <c r="DXU68" s="96"/>
      <c r="DXV68" s="96"/>
      <c r="DXW68" s="96"/>
      <c r="DXX68" s="95"/>
      <c r="DXY68" s="95"/>
      <c r="DXZ68" s="66"/>
      <c r="DYA68" s="95"/>
      <c r="DYB68" s="97"/>
      <c r="DYC68" s="66"/>
      <c r="DYD68" s="95"/>
      <c r="DYE68" s="95"/>
      <c r="DYF68" s="66"/>
      <c r="DYG68" s="96"/>
      <c r="DYH68" s="96"/>
      <c r="DYI68" s="96"/>
      <c r="DYJ68" s="96"/>
      <c r="DYK68" s="96"/>
      <c r="DYL68" s="96"/>
      <c r="DYM68" s="96"/>
      <c r="DYN68" s="95"/>
      <c r="DYO68" s="95"/>
      <c r="DYP68" s="66"/>
      <c r="DYQ68" s="95"/>
      <c r="DYR68" s="97"/>
      <c r="DYS68" s="66"/>
      <c r="DYT68" s="95"/>
      <c r="DYU68" s="95"/>
      <c r="DYV68" s="66"/>
      <c r="DYW68" s="96"/>
      <c r="DYX68" s="96"/>
      <c r="DYY68" s="96"/>
      <c r="DYZ68" s="96"/>
      <c r="DZA68" s="96"/>
      <c r="DZB68" s="96"/>
      <c r="DZC68" s="96"/>
      <c r="DZD68" s="95"/>
      <c r="DZE68" s="95"/>
      <c r="DZF68" s="66"/>
      <c r="DZG68" s="95"/>
      <c r="DZH68" s="97"/>
      <c r="DZI68" s="66"/>
      <c r="DZJ68" s="95"/>
      <c r="DZK68" s="95"/>
      <c r="DZL68" s="66"/>
      <c r="DZM68" s="96"/>
      <c r="DZN68" s="96"/>
      <c r="DZO68" s="96"/>
      <c r="DZP68" s="96"/>
      <c r="DZQ68" s="96"/>
      <c r="DZR68" s="96"/>
      <c r="DZS68" s="96"/>
      <c r="DZT68" s="95"/>
      <c r="DZU68" s="95"/>
      <c r="DZV68" s="66"/>
      <c r="DZW68" s="95"/>
      <c r="DZX68" s="97"/>
      <c r="DZY68" s="66"/>
      <c r="DZZ68" s="95"/>
      <c r="EAA68" s="95"/>
      <c r="EAB68" s="66"/>
      <c r="EAC68" s="96"/>
      <c r="EAD68" s="96"/>
      <c r="EAE68" s="96"/>
      <c r="EAF68" s="96"/>
      <c r="EAG68" s="96"/>
      <c r="EAH68" s="96"/>
      <c r="EAI68" s="96"/>
      <c r="EAJ68" s="95"/>
      <c r="EAK68" s="95"/>
      <c r="EAL68" s="66"/>
      <c r="EAM68" s="95"/>
      <c r="EAN68" s="97"/>
      <c r="EAO68" s="66"/>
      <c r="EAP68" s="95"/>
      <c r="EAQ68" s="95"/>
      <c r="EAR68" s="66"/>
      <c r="EAS68" s="96"/>
      <c r="EAT68" s="96"/>
      <c r="EAU68" s="96"/>
      <c r="EAV68" s="96"/>
      <c r="EAW68" s="96"/>
      <c r="EAX68" s="96"/>
      <c r="EAY68" s="96"/>
      <c r="EAZ68" s="95"/>
      <c r="EBA68" s="95"/>
      <c r="EBB68" s="66"/>
      <c r="EBC68" s="95"/>
      <c r="EBD68" s="97"/>
      <c r="EBE68" s="66"/>
      <c r="EBF68" s="95"/>
      <c r="EBG68" s="95"/>
      <c r="EBH68" s="66"/>
      <c r="EBI68" s="96"/>
      <c r="EBJ68" s="96"/>
      <c r="EBK68" s="96"/>
      <c r="EBL68" s="96"/>
      <c r="EBM68" s="96"/>
      <c r="EBN68" s="96"/>
      <c r="EBO68" s="96"/>
      <c r="EBP68" s="95"/>
      <c r="EBQ68" s="95"/>
      <c r="EBR68" s="66"/>
      <c r="EBS68" s="95"/>
      <c r="EBT68" s="97"/>
      <c r="EBU68" s="66"/>
      <c r="EBV68" s="95"/>
      <c r="EBW68" s="95"/>
      <c r="EBX68" s="66"/>
      <c r="EBY68" s="96"/>
      <c r="EBZ68" s="96"/>
      <c r="ECA68" s="96"/>
      <c r="ECB68" s="96"/>
      <c r="ECC68" s="96"/>
      <c r="ECD68" s="96"/>
      <c r="ECE68" s="96"/>
      <c r="ECF68" s="95"/>
      <c r="ECG68" s="95"/>
      <c r="ECH68" s="66"/>
      <c r="ECI68" s="95"/>
      <c r="ECJ68" s="97"/>
      <c r="ECK68" s="66"/>
      <c r="ECL68" s="95"/>
      <c r="ECM68" s="95"/>
      <c r="ECN68" s="66"/>
      <c r="ECO68" s="96"/>
      <c r="ECP68" s="96"/>
      <c r="ECQ68" s="96"/>
      <c r="ECR68" s="96"/>
      <c r="ECS68" s="96"/>
      <c r="ECT68" s="96"/>
      <c r="ECU68" s="96"/>
      <c r="ECV68" s="95"/>
      <c r="ECW68" s="95"/>
      <c r="ECX68" s="66"/>
      <c r="ECY68" s="95"/>
      <c r="ECZ68" s="97"/>
      <c r="EDA68" s="66"/>
      <c r="EDB68" s="95"/>
      <c r="EDC68" s="95"/>
      <c r="EDD68" s="66"/>
      <c r="EDE68" s="96"/>
      <c r="EDF68" s="96"/>
      <c r="EDG68" s="96"/>
      <c r="EDH68" s="96"/>
      <c r="EDI68" s="96"/>
      <c r="EDJ68" s="96"/>
      <c r="EDK68" s="96"/>
      <c r="EDL68" s="95"/>
      <c r="EDM68" s="95"/>
      <c r="EDN68" s="66"/>
      <c r="EDO68" s="95"/>
      <c r="EDP68" s="97"/>
      <c r="EDQ68" s="66"/>
      <c r="EDR68" s="95"/>
      <c r="EDS68" s="95"/>
      <c r="EDT68" s="66"/>
      <c r="EDU68" s="96"/>
      <c r="EDV68" s="96"/>
      <c r="EDW68" s="96"/>
      <c r="EDX68" s="96"/>
      <c r="EDY68" s="96"/>
      <c r="EDZ68" s="96"/>
      <c r="EEA68" s="96"/>
      <c r="EEB68" s="95"/>
      <c r="EEC68" s="95"/>
      <c r="EED68" s="66"/>
      <c r="EEE68" s="95"/>
      <c r="EEF68" s="97"/>
      <c r="EEG68" s="66"/>
      <c r="EEH68" s="95"/>
      <c r="EEI68" s="95"/>
      <c r="EEJ68" s="66"/>
      <c r="EEK68" s="96"/>
      <c r="EEL68" s="96"/>
      <c r="EEM68" s="96"/>
      <c r="EEN68" s="96"/>
      <c r="EEO68" s="96"/>
      <c r="EEP68" s="96"/>
      <c r="EEQ68" s="96"/>
      <c r="EER68" s="95"/>
      <c r="EES68" s="95"/>
      <c r="EET68" s="66"/>
      <c r="EEU68" s="95"/>
      <c r="EEV68" s="97"/>
      <c r="EEW68" s="66"/>
      <c r="EEX68" s="95"/>
      <c r="EEY68" s="95"/>
      <c r="EEZ68" s="66"/>
      <c r="EFA68" s="96"/>
      <c r="EFB68" s="96"/>
      <c r="EFC68" s="96"/>
      <c r="EFD68" s="96"/>
      <c r="EFE68" s="96"/>
      <c r="EFF68" s="96"/>
      <c r="EFG68" s="96"/>
      <c r="EFH68" s="95"/>
      <c r="EFI68" s="95"/>
      <c r="EFJ68" s="66"/>
      <c r="EFK68" s="95"/>
      <c r="EFL68" s="97"/>
      <c r="EFM68" s="66"/>
      <c r="EFN68" s="95"/>
      <c r="EFO68" s="95"/>
      <c r="EFP68" s="66"/>
      <c r="EFQ68" s="96"/>
      <c r="EFR68" s="96"/>
      <c r="EFS68" s="96"/>
      <c r="EFT68" s="96"/>
      <c r="EFU68" s="96"/>
      <c r="EFV68" s="96"/>
      <c r="EFW68" s="96"/>
      <c r="EFX68" s="95"/>
      <c r="EFY68" s="95"/>
      <c r="EFZ68" s="66"/>
      <c r="EGA68" s="95"/>
      <c r="EGB68" s="97"/>
      <c r="EGC68" s="66"/>
      <c r="EGD68" s="95"/>
      <c r="EGE68" s="95"/>
      <c r="EGF68" s="66"/>
      <c r="EGG68" s="96"/>
      <c r="EGH68" s="96"/>
      <c r="EGI68" s="96"/>
      <c r="EGJ68" s="96"/>
      <c r="EGK68" s="96"/>
      <c r="EGL68" s="96"/>
      <c r="EGM68" s="96"/>
      <c r="EGN68" s="95"/>
      <c r="EGO68" s="95"/>
      <c r="EGP68" s="66"/>
      <c r="EGQ68" s="95"/>
      <c r="EGR68" s="97"/>
      <c r="EGS68" s="66"/>
      <c r="EGT68" s="95"/>
      <c r="EGU68" s="95"/>
      <c r="EGV68" s="66"/>
      <c r="EGW68" s="96"/>
      <c r="EGX68" s="96"/>
      <c r="EGY68" s="96"/>
      <c r="EGZ68" s="96"/>
      <c r="EHA68" s="96"/>
      <c r="EHB68" s="96"/>
      <c r="EHC68" s="96"/>
      <c r="EHD68" s="95"/>
      <c r="EHE68" s="95"/>
      <c r="EHF68" s="66"/>
      <c r="EHG68" s="95"/>
      <c r="EHH68" s="97"/>
      <c r="EHI68" s="66"/>
      <c r="EHJ68" s="95"/>
      <c r="EHK68" s="95"/>
      <c r="EHL68" s="66"/>
      <c r="EHM68" s="96"/>
      <c r="EHN68" s="96"/>
      <c r="EHO68" s="96"/>
      <c r="EHP68" s="96"/>
      <c r="EHQ68" s="96"/>
      <c r="EHR68" s="96"/>
      <c r="EHS68" s="96"/>
      <c r="EHT68" s="95"/>
      <c r="EHU68" s="95"/>
      <c r="EHV68" s="66"/>
      <c r="EHW68" s="95"/>
      <c r="EHX68" s="97"/>
      <c r="EHY68" s="66"/>
      <c r="EHZ68" s="95"/>
      <c r="EIA68" s="95"/>
      <c r="EIB68" s="66"/>
      <c r="EIC68" s="96"/>
      <c r="EID68" s="96"/>
      <c r="EIE68" s="96"/>
      <c r="EIF68" s="96"/>
      <c r="EIG68" s="96"/>
      <c r="EIH68" s="96"/>
      <c r="EII68" s="96"/>
      <c r="EIJ68" s="95"/>
      <c r="EIK68" s="95"/>
      <c r="EIL68" s="66"/>
      <c r="EIM68" s="95"/>
      <c r="EIN68" s="97"/>
      <c r="EIO68" s="66"/>
      <c r="EIP68" s="95"/>
      <c r="EIQ68" s="95"/>
      <c r="EIR68" s="66"/>
      <c r="EIS68" s="96"/>
      <c r="EIT68" s="96"/>
      <c r="EIU68" s="96"/>
      <c r="EIV68" s="96"/>
      <c r="EIW68" s="96"/>
      <c r="EIX68" s="96"/>
      <c r="EIY68" s="96"/>
      <c r="EIZ68" s="95"/>
      <c r="EJA68" s="95"/>
      <c r="EJB68" s="66"/>
      <c r="EJC68" s="95"/>
      <c r="EJD68" s="97"/>
      <c r="EJE68" s="66"/>
      <c r="EJF68" s="95"/>
      <c r="EJG68" s="95"/>
      <c r="EJH68" s="66"/>
      <c r="EJI68" s="96"/>
      <c r="EJJ68" s="96"/>
      <c r="EJK68" s="96"/>
      <c r="EJL68" s="96"/>
      <c r="EJM68" s="96"/>
      <c r="EJN68" s="96"/>
      <c r="EJO68" s="96"/>
      <c r="EJP68" s="95"/>
      <c r="EJQ68" s="95"/>
      <c r="EJR68" s="66"/>
      <c r="EJS68" s="95"/>
      <c r="EJT68" s="97"/>
      <c r="EJU68" s="66"/>
      <c r="EJV68" s="95"/>
      <c r="EJW68" s="95"/>
      <c r="EJX68" s="66"/>
      <c r="EJY68" s="96"/>
      <c r="EJZ68" s="96"/>
      <c r="EKA68" s="96"/>
      <c r="EKB68" s="96"/>
      <c r="EKC68" s="96"/>
      <c r="EKD68" s="96"/>
      <c r="EKE68" s="96"/>
      <c r="EKF68" s="95"/>
      <c r="EKG68" s="95"/>
      <c r="EKH68" s="66"/>
      <c r="EKI68" s="95"/>
      <c r="EKJ68" s="97"/>
      <c r="EKK68" s="66"/>
      <c r="EKL68" s="95"/>
      <c r="EKM68" s="95"/>
      <c r="EKN68" s="66"/>
      <c r="EKO68" s="96"/>
      <c r="EKP68" s="96"/>
      <c r="EKQ68" s="96"/>
      <c r="EKR68" s="96"/>
      <c r="EKS68" s="96"/>
      <c r="EKT68" s="96"/>
      <c r="EKU68" s="96"/>
      <c r="EKV68" s="95"/>
      <c r="EKW68" s="95"/>
      <c r="EKX68" s="66"/>
      <c r="EKY68" s="95"/>
      <c r="EKZ68" s="97"/>
      <c r="ELA68" s="66"/>
      <c r="ELB68" s="95"/>
      <c r="ELC68" s="95"/>
      <c r="ELD68" s="66"/>
      <c r="ELE68" s="96"/>
      <c r="ELF68" s="96"/>
      <c r="ELG68" s="96"/>
      <c r="ELH68" s="96"/>
      <c r="ELI68" s="96"/>
      <c r="ELJ68" s="96"/>
      <c r="ELK68" s="96"/>
      <c r="ELL68" s="95"/>
      <c r="ELM68" s="95"/>
      <c r="ELN68" s="66"/>
      <c r="ELO68" s="95"/>
      <c r="ELP68" s="97"/>
      <c r="ELQ68" s="66"/>
      <c r="ELR68" s="95"/>
      <c r="ELS68" s="95"/>
      <c r="ELT68" s="66"/>
      <c r="ELU68" s="96"/>
      <c r="ELV68" s="96"/>
      <c r="ELW68" s="96"/>
      <c r="ELX68" s="96"/>
      <c r="ELY68" s="96"/>
      <c r="ELZ68" s="96"/>
      <c r="EMA68" s="96"/>
      <c r="EMB68" s="95"/>
      <c r="EMC68" s="95"/>
      <c r="EMD68" s="66"/>
      <c r="EME68" s="95"/>
      <c r="EMF68" s="97"/>
      <c r="EMG68" s="66"/>
      <c r="EMH68" s="95"/>
      <c r="EMI68" s="95"/>
      <c r="EMJ68" s="66"/>
      <c r="EMK68" s="96"/>
      <c r="EML68" s="96"/>
      <c r="EMM68" s="96"/>
      <c r="EMN68" s="96"/>
      <c r="EMO68" s="96"/>
      <c r="EMP68" s="96"/>
      <c r="EMQ68" s="96"/>
      <c r="EMR68" s="95"/>
      <c r="EMS68" s="95"/>
      <c r="EMT68" s="66"/>
      <c r="EMU68" s="95"/>
      <c r="EMV68" s="97"/>
      <c r="EMW68" s="66"/>
      <c r="EMX68" s="95"/>
      <c r="EMY68" s="95"/>
      <c r="EMZ68" s="66"/>
      <c r="ENA68" s="96"/>
      <c r="ENB68" s="96"/>
      <c r="ENC68" s="96"/>
      <c r="END68" s="96"/>
      <c r="ENE68" s="96"/>
      <c r="ENF68" s="96"/>
      <c r="ENG68" s="96"/>
      <c r="ENH68" s="95"/>
      <c r="ENI68" s="95"/>
      <c r="ENJ68" s="66"/>
      <c r="ENK68" s="95"/>
      <c r="ENL68" s="97"/>
      <c r="ENM68" s="66"/>
      <c r="ENN68" s="95"/>
      <c r="ENO68" s="95"/>
      <c r="ENP68" s="66"/>
      <c r="ENQ68" s="96"/>
      <c r="ENR68" s="96"/>
      <c r="ENS68" s="96"/>
      <c r="ENT68" s="96"/>
      <c r="ENU68" s="96"/>
      <c r="ENV68" s="96"/>
      <c r="ENW68" s="96"/>
      <c r="ENX68" s="95"/>
      <c r="ENY68" s="95"/>
      <c r="ENZ68" s="66"/>
      <c r="EOA68" s="95"/>
      <c r="EOB68" s="97"/>
      <c r="EOC68" s="66"/>
      <c r="EOD68" s="95"/>
      <c r="EOE68" s="95"/>
      <c r="EOF68" s="66"/>
      <c r="EOG68" s="96"/>
      <c r="EOH68" s="96"/>
      <c r="EOI68" s="96"/>
      <c r="EOJ68" s="96"/>
      <c r="EOK68" s="96"/>
      <c r="EOL68" s="96"/>
      <c r="EOM68" s="96"/>
      <c r="EON68" s="95"/>
      <c r="EOO68" s="95"/>
      <c r="EOP68" s="66"/>
      <c r="EOQ68" s="95"/>
      <c r="EOR68" s="97"/>
      <c r="EOS68" s="66"/>
      <c r="EOT68" s="95"/>
      <c r="EOU68" s="95"/>
      <c r="EOV68" s="66"/>
      <c r="EOW68" s="96"/>
      <c r="EOX68" s="96"/>
      <c r="EOY68" s="96"/>
      <c r="EOZ68" s="96"/>
      <c r="EPA68" s="96"/>
      <c r="EPB68" s="96"/>
      <c r="EPC68" s="96"/>
      <c r="EPD68" s="95"/>
      <c r="EPE68" s="95"/>
      <c r="EPF68" s="66"/>
      <c r="EPG68" s="95"/>
      <c r="EPH68" s="97"/>
      <c r="EPI68" s="66"/>
      <c r="EPJ68" s="95"/>
      <c r="EPK68" s="95"/>
      <c r="EPL68" s="66"/>
      <c r="EPM68" s="96"/>
      <c r="EPN68" s="96"/>
      <c r="EPO68" s="96"/>
      <c r="EPP68" s="96"/>
      <c r="EPQ68" s="96"/>
      <c r="EPR68" s="96"/>
      <c r="EPS68" s="96"/>
      <c r="EPT68" s="95"/>
      <c r="EPU68" s="95"/>
      <c r="EPV68" s="66"/>
      <c r="EPW68" s="95"/>
      <c r="EPX68" s="97"/>
      <c r="EPY68" s="66"/>
      <c r="EPZ68" s="95"/>
      <c r="EQA68" s="95"/>
      <c r="EQB68" s="66"/>
      <c r="EQC68" s="96"/>
      <c r="EQD68" s="96"/>
      <c r="EQE68" s="96"/>
      <c r="EQF68" s="96"/>
      <c r="EQG68" s="96"/>
      <c r="EQH68" s="96"/>
      <c r="EQI68" s="96"/>
      <c r="EQJ68" s="95"/>
      <c r="EQK68" s="95"/>
      <c r="EQL68" s="66"/>
      <c r="EQM68" s="95"/>
      <c r="EQN68" s="97"/>
      <c r="EQO68" s="66"/>
      <c r="EQP68" s="95"/>
      <c r="EQQ68" s="95"/>
      <c r="EQR68" s="66"/>
      <c r="EQS68" s="96"/>
      <c r="EQT68" s="96"/>
      <c r="EQU68" s="96"/>
      <c r="EQV68" s="96"/>
      <c r="EQW68" s="96"/>
      <c r="EQX68" s="96"/>
      <c r="EQY68" s="96"/>
      <c r="EQZ68" s="95"/>
      <c r="ERA68" s="95"/>
      <c r="ERB68" s="66"/>
      <c r="ERC68" s="95"/>
      <c r="ERD68" s="97"/>
      <c r="ERE68" s="66"/>
      <c r="ERF68" s="95"/>
      <c r="ERG68" s="95"/>
      <c r="ERH68" s="66"/>
      <c r="ERI68" s="96"/>
      <c r="ERJ68" s="96"/>
      <c r="ERK68" s="96"/>
      <c r="ERL68" s="96"/>
      <c r="ERM68" s="96"/>
      <c r="ERN68" s="96"/>
      <c r="ERO68" s="96"/>
      <c r="ERP68" s="95"/>
      <c r="ERQ68" s="95"/>
      <c r="ERR68" s="66"/>
      <c r="ERS68" s="95"/>
      <c r="ERT68" s="97"/>
      <c r="ERU68" s="66"/>
      <c r="ERV68" s="95"/>
      <c r="ERW68" s="95"/>
      <c r="ERX68" s="66"/>
      <c r="ERY68" s="96"/>
      <c r="ERZ68" s="96"/>
      <c r="ESA68" s="96"/>
      <c r="ESB68" s="96"/>
      <c r="ESC68" s="96"/>
      <c r="ESD68" s="96"/>
      <c r="ESE68" s="96"/>
      <c r="ESF68" s="95"/>
      <c r="ESG68" s="95"/>
      <c r="ESH68" s="66"/>
      <c r="ESI68" s="95"/>
      <c r="ESJ68" s="97"/>
      <c r="ESK68" s="66"/>
      <c r="ESL68" s="95"/>
      <c r="ESM68" s="95"/>
      <c r="ESN68" s="66"/>
      <c r="ESO68" s="96"/>
      <c r="ESP68" s="96"/>
      <c r="ESQ68" s="96"/>
      <c r="ESR68" s="96"/>
      <c r="ESS68" s="96"/>
      <c r="EST68" s="96"/>
      <c r="ESU68" s="96"/>
      <c r="ESV68" s="95"/>
      <c r="ESW68" s="95"/>
      <c r="ESX68" s="66"/>
      <c r="ESY68" s="95"/>
      <c r="ESZ68" s="97"/>
      <c r="ETA68" s="66"/>
      <c r="ETB68" s="95"/>
      <c r="ETC68" s="95"/>
      <c r="ETD68" s="66"/>
      <c r="ETE68" s="96"/>
      <c r="ETF68" s="96"/>
      <c r="ETG68" s="96"/>
      <c r="ETH68" s="96"/>
      <c r="ETI68" s="96"/>
      <c r="ETJ68" s="96"/>
      <c r="ETK68" s="96"/>
      <c r="ETL68" s="95"/>
      <c r="ETM68" s="95"/>
      <c r="ETN68" s="66"/>
      <c r="ETO68" s="95"/>
      <c r="ETP68" s="97"/>
      <c r="ETQ68" s="66"/>
      <c r="ETR68" s="95"/>
      <c r="ETS68" s="95"/>
      <c r="ETT68" s="66"/>
      <c r="ETU68" s="96"/>
      <c r="ETV68" s="96"/>
      <c r="ETW68" s="96"/>
      <c r="ETX68" s="96"/>
      <c r="ETY68" s="96"/>
      <c r="ETZ68" s="96"/>
      <c r="EUA68" s="96"/>
      <c r="EUB68" s="95"/>
      <c r="EUC68" s="95"/>
      <c r="EUD68" s="66"/>
      <c r="EUE68" s="95"/>
      <c r="EUF68" s="97"/>
      <c r="EUG68" s="66"/>
      <c r="EUH68" s="95"/>
      <c r="EUI68" s="95"/>
      <c r="EUJ68" s="66"/>
      <c r="EUK68" s="96"/>
      <c r="EUL68" s="96"/>
      <c r="EUM68" s="96"/>
      <c r="EUN68" s="96"/>
      <c r="EUO68" s="96"/>
      <c r="EUP68" s="96"/>
      <c r="EUQ68" s="96"/>
      <c r="EUR68" s="95"/>
      <c r="EUS68" s="95"/>
      <c r="EUT68" s="66"/>
      <c r="EUU68" s="95"/>
      <c r="EUV68" s="97"/>
      <c r="EUW68" s="66"/>
      <c r="EUX68" s="95"/>
      <c r="EUY68" s="95"/>
      <c r="EUZ68" s="66"/>
      <c r="EVA68" s="96"/>
      <c r="EVB68" s="96"/>
      <c r="EVC68" s="96"/>
      <c r="EVD68" s="96"/>
      <c r="EVE68" s="96"/>
      <c r="EVF68" s="96"/>
      <c r="EVG68" s="96"/>
      <c r="EVH68" s="95"/>
      <c r="EVI68" s="95"/>
      <c r="EVJ68" s="66"/>
      <c r="EVK68" s="95"/>
      <c r="EVL68" s="97"/>
      <c r="EVM68" s="66"/>
      <c r="EVN68" s="95"/>
      <c r="EVO68" s="95"/>
      <c r="EVP68" s="66"/>
      <c r="EVQ68" s="96"/>
      <c r="EVR68" s="96"/>
      <c r="EVS68" s="96"/>
      <c r="EVT68" s="96"/>
      <c r="EVU68" s="96"/>
      <c r="EVV68" s="96"/>
      <c r="EVW68" s="96"/>
      <c r="EVX68" s="95"/>
      <c r="EVY68" s="95"/>
      <c r="EVZ68" s="66"/>
      <c r="EWA68" s="95"/>
      <c r="EWB68" s="97"/>
      <c r="EWC68" s="66"/>
      <c r="EWD68" s="95"/>
      <c r="EWE68" s="95"/>
      <c r="EWF68" s="66"/>
      <c r="EWG68" s="96"/>
      <c r="EWH68" s="96"/>
      <c r="EWI68" s="96"/>
      <c r="EWJ68" s="96"/>
      <c r="EWK68" s="96"/>
      <c r="EWL68" s="96"/>
      <c r="EWM68" s="96"/>
      <c r="EWN68" s="95"/>
      <c r="EWO68" s="95"/>
      <c r="EWP68" s="66"/>
      <c r="EWQ68" s="95"/>
      <c r="EWR68" s="97"/>
      <c r="EWS68" s="66"/>
      <c r="EWT68" s="95"/>
      <c r="EWU68" s="95"/>
      <c r="EWV68" s="66"/>
      <c r="EWW68" s="96"/>
      <c r="EWX68" s="96"/>
      <c r="EWY68" s="96"/>
      <c r="EWZ68" s="96"/>
      <c r="EXA68" s="96"/>
      <c r="EXB68" s="96"/>
      <c r="EXC68" s="96"/>
      <c r="EXD68" s="95"/>
      <c r="EXE68" s="95"/>
      <c r="EXF68" s="66"/>
      <c r="EXG68" s="95"/>
      <c r="EXH68" s="97"/>
      <c r="EXI68" s="66"/>
      <c r="EXJ68" s="95"/>
      <c r="EXK68" s="95"/>
      <c r="EXL68" s="66"/>
      <c r="EXM68" s="96"/>
      <c r="EXN68" s="96"/>
      <c r="EXO68" s="96"/>
      <c r="EXP68" s="96"/>
      <c r="EXQ68" s="96"/>
      <c r="EXR68" s="96"/>
      <c r="EXS68" s="96"/>
      <c r="EXT68" s="95"/>
      <c r="EXU68" s="95"/>
      <c r="EXV68" s="66"/>
      <c r="EXW68" s="95"/>
      <c r="EXX68" s="97"/>
      <c r="EXY68" s="66"/>
      <c r="EXZ68" s="95"/>
      <c r="EYA68" s="95"/>
      <c r="EYB68" s="66"/>
      <c r="EYC68" s="96"/>
      <c r="EYD68" s="96"/>
      <c r="EYE68" s="96"/>
      <c r="EYF68" s="96"/>
      <c r="EYG68" s="96"/>
      <c r="EYH68" s="96"/>
      <c r="EYI68" s="96"/>
      <c r="EYJ68" s="95"/>
      <c r="EYK68" s="95"/>
      <c r="EYL68" s="66"/>
      <c r="EYM68" s="95"/>
      <c r="EYN68" s="97"/>
      <c r="EYO68" s="66"/>
      <c r="EYP68" s="95"/>
      <c r="EYQ68" s="95"/>
      <c r="EYR68" s="66"/>
      <c r="EYS68" s="96"/>
      <c r="EYT68" s="96"/>
      <c r="EYU68" s="96"/>
      <c r="EYV68" s="96"/>
      <c r="EYW68" s="96"/>
      <c r="EYX68" s="96"/>
      <c r="EYY68" s="96"/>
      <c r="EYZ68" s="95"/>
      <c r="EZA68" s="95"/>
      <c r="EZB68" s="66"/>
      <c r="EZC68" s="95"/>
      <c r="EZD68" s="97"/>
      <c r="EZE68" s="66"/>
      <c r="EZF68" s="95"/>
      <c r="EZG68" s="95"/>
      <c r="EZH68" s="66"/>
      <c r="EZI68" s="96"/>
      <c r="EZJ68" s="96"/>
      <c r="EZK68" s="96"/>
      <c r="EZL68" s="96"/>
      <c r="EZM68" s="96"/>
      <c r="EZN68" s="96"/>
      <c r="EZO68" s="96"/>
      <c r="EZP68" s="95"/>
      <c r="EZQ68" s="95"/>
      <c r="EZR68" s="66"/>
      <c r="EZS68" s="95"/>
      <c r="EZT68" s="97"/>
      <c r="EZU68" s="66"/>
      <c r="EZV68" s="95"/>
      <c r="EZW68" s="95"/>
      <c r="EZX68" s="66"/>
      <c r="EZY68" s="96"/>
      <c r="EZZ68" s="96"/>
      <c r="FAA68" s="96"/>
      <c r="FAB68" s="96"/>
      <c r="FAC68" s="96"/>
      <c r="FAD68" s="96"/>
      <c r="FAE68" s="96"/>
      <c r="FAF68" s="95"/>
      <c r="FAG68" s="95"/>
      <c r="FAH68" s="66"/>
      <c r="FAI68" s="95"/>
      <c r="FAJ68" s="97"/>
      <c r="FAK68" s="66"/>
      <c r="FAL68" s="95"/>
      <c r="FAM68" s="95"/>
      <c r="FAN68" s="66"/>
      <c r="FAO68" s="96"/>
      <c r="FAP68" s="96"/>
      <c r="FAQ68" s="96"/>
      <c r="FAR68" s="96"/>
      <c r="FAS68" s="96"/>
      <c r="FAT68" s="96"/>
      <c r="FAU68" s="96"/>
      <c r="FAV68" s="95"/>
      <c r="FAW68" s="95"/>
      <c r="FAX68" s="66"/>
      <c r="FAY68" s="95"/>
      <c r="FAZ68" s="97"/>
      <c r="FBA68" s="66"/>
      <c r="FBB68" s="95"/>
      <c r="FBC68" s="95"/>
      <c r="FBD68" s="66"/>
      <c r="FBE68" s="96"/>
      <c r="FBF68" s="96"/>
      <c r="FBG68" s="96"/>
      <c r="FBH68" s="96"/>
      <c r="FBI68" s="96"/>
      <c r="FBJ68" s="96"/>
      <c r="FBK68" s="96"/>
      <c r="FBL68" s="95"/>
      <c r="FBM68" s="95"/>
      <c r="FBN68" s="66"/>
      <c r="FBO68" s="95"/>
      <c r="FBP68" s="97"/>
      <c r="FBQ68" s="66"/>
      <c r="FBR68" s="95"/>
      <c r="FBS68" s="95"/>
      <c r="FBT68" s="66"/>
      <c r="FBU68" s="96"/>
      <c r="FBV68" s="96"/>
      <c r="FBW68" s="96"/>
      <c r="FBX68" s="96"/>
      <c r="FBY68" s="96"/>
      <c r="FBZ68" s="96"/>
      <c r="FCA68" s="96"/>
      <c r="FCB68" s="95"/>
      <c r="FCC68" s="95"/>
      <c r="FCD68" s="66"/>
      <c r="FCE68" s="95"/>
      <c r="FCF68" s="97"/>
      <c r="FCG68" s="66"/>
      <c r="FCH68" s="95"/>
      <c r="FCI68" s="95"/>
      <c r="FCJ68" s="66"/>
      <c r="FCK68" s="96"/>
      <c r="FCL68" s="96"/>
      <c r="FCM68" s="96"/>
      <c r="FCN68" s="96"/>
      <c r="FCO68" s="96"/>
      <c r="FCP68" s="96"/>
      <c r="FCQ68" s="96"/>
      <c r="FCR68" s="95"/>
      <c r="FCS68" s="95"/>
      <c r="FCT68" s="66"/>
      <c r="FCU68" s="95"/>
      <c r="FCV68" s="97"/>
      <c r="FCW68" s="66"/>
      <c r="FCX68" s="95"/>
      <c r="FCY68" s="95"/>
      <c r="FCZ68" s="66"/>
      <c r="FDA68" s="96"/>
      <c r="FDB68" s="96"/>
      <c r="FDC68" s="96"/>
      <c r="FDD68" s="96"/>
      <c r="FDE68" s="96"/>
      <c r="FDF68" s="96"/>
      <c r="FDG68" s="96"/>
      <c r="FDH68" s="95"/>
      <c r="FDI68" s="95"/>
      <c r="FDJ68" s="66"/>
      <c r="FDK68" s="95"/>
      <c r="FDL68" s="97"/>
      <c r="FDM68" s="66"/>
      <c r="FDN68" s="95"/>
      <c r="FDO68" s="95"/>
      <c r="FDP68" s="66"/>
      <c r="FDQ68" s="96"/>
      <c r="FDR68" s="96"/>
      <c r="FDS68" s="96"/>
      <c r="FDT68" s="96"/>
      <c r="FDU68" s="96"/>
      <c r="FDV68" s="96"/>
      <c r="FDW68" s="96"/>
      <c r="FDX68" s="95"/>
      <c r="FDY68" s="95"/>
      <c r="FDZ68" s="66"/>
      <c r="FEA68" s="95"/>
      <c r="FEB68" s="97"/>
      <c r="FEC68" s="66"/>
      <c r="FED68" s="95"/>
      <c r="FEE68" s="95"/>
      <c r="FEF68" s="66"/>
      <c r="FEG68" s="96"/>
      <c r="FEH68" s="96"/>
      <c r="FEI68" s="96"/>
      <c r="FEJ68" s="96"/>
      <c r="FEK68" s="96"/>
      <c r="FEL68" s="96"/>
      <c r="FEM68" s="96"/>
      <c r="FEN68" s="95"/>
      <c r="FEO68" s="95"/>
      <c r="FEP68" s="66"/>
      <c r="FEQ68" s="95"/>
      <c r="FER68" s="97"/>
      <c r="FES68" s="66"/>
      <c r="FET68" s="95"/>
      <c r="FEU68" s="95"/>
      <c r="FEV68" s="66"/>
      <c r="FEW68" s="96"/>
      <c r="FEX68" s="96"/>
      <c r="FEY68" s="96"/>
      <c r="FEZ68" s="96"/>
      <c r="FFA68" s="96"/>
      <c r="FFB68" s="96"/>
      <c r="FFC68" s="96"/>
      <c r="FFD68" s="95"/>
      <c r="FFE68" s="95"/>
      <c r="FFF68" s="66"/>
      <c r="FFG68" s="95"/>
      <c r="FFH68" s="97"/>
      <c r="FFI68" s="66"/>
      <c r="FFJ68" s="95"/>
      <c r="FFK68" s="95"/>
      <c r="FFL68" s="66"/>
      <c r="FFM68" s="96"/>
      <c r="FFN68" s="96"/>
      <c r="FFO68" s="96"/>
      <c r="FFP68" s="96"/>
      <c r="FFQ68" s="96"/>
      <c r="FFR68" s="96"/>
      <c r="FFS68" s="96"/>
      <c r="FFT68" s="95"/>
      <c r="FFU68" s="95"/>
      <c r="FFV68" s="66"/>
      <c r="FFW68" s="95"/>
      <c r="FFX68" s="97"/>
      <c r="FFY68" s="66"/>
      <c r="FFZ68" s="95"/>
      <c r="FGA68" s="95"/>
      <c r="FGB68" s="66"/>
      <c r="FGC68" s="96"/>
      <c r="FGD68" s="96"/>
      <c r="FGE68" s="96"/>
      <c r="FGF68" s="96"/>
      <c r="FGG68" s="96"/>
      <c r="FGH68" s="96"/>
      <c r="FGI68" s="96"/>
      <c r="FGJ68" s="95"/>
      <c r="FGK68" s="95"/>
      <c r="FGL68" s="66"/>
      <c r="FGM68" s="95"/>
      <c r="FGN68" s="97"/>
      <c r="FGO68" s="66"/>
      <c r="FGP68" s="95"/>
      <c r="FGQ68" s="95"/>
      <c r="FGR68" s="66"/>
      <c r="FGS68" s="96"/>
      <c r="FGT68" s="96"/>
      <c r="FGU68" s="96"/>
      <c r="FGV68" s="96"/>
      <c r="FGW68" s="96"/>
      <c r="FGX68" s="96"/>
      <c r="FGY68" s="96"/>
      <c r="FGZ68" s="95"/>
      <c r="FHA68" s="95"/>
      <c r="FHB68" s="66"/>
      <c r="FHC68" s="95"/>
      <c r="FHD68" s="97"/>
      <c r="FHE68" s="66"/>
      <c r="FHF68" s="95"/>
      <c r="FHG68" s="95"/>
      <c r="FHH68" s="66"/>
      <c r="FHI68" s="96"/>
      <c r="FHJ68" s="96"/>
      <c r="FHK68" s="96"/>
      <c r="FHL68" s="96"/>
      <c r="FHM68" s="96"/>
      <c r="FHN68" s="96"/>
      <c r="FHO68" s="96"/>
      <c r="FHP68" s="95"/>
      <c r="FHQ68" s="95"/>
      <c r="FHR68" s="66"/>
      <c r="FHS68" s="95"/>
      <c r="FHT68" s="97"/>
      <c r="FHU68" s="66"/>
      <c r="FHV68" s="95"/>
      <c r="FHW68" s="95"/>
      <c r="FHX68" s="66"/>
      <c r="FHY68" s="96"/>
      <c r="FHZ68" s="96"/>
      <c r="FIA68" s="96"/>
      <c r="FIB68" s="96"/>
      <c r="FIC68" s="96"/>
      <c r="FID68" s="96"/>
      <c r="FIE68" s="96"/>
      <c r="FIF68" s="95"/>
      <c r="FIG68" s="95"/>
      <c r="FIH68" s="66"/>
      <c r="FII68" s="95"/>
      <c r="FIJ68" s="97"/>
      <c r="FIK68" s="66"/>
      <c r="FIL68" s="95"/>
      <c r="FIM68" s="95"/>
      <c r="FIN68" s="66"/>
      <c r="FIO68" s="96"/>
      <c r="FIP68" s="96"/>
      <c r="FIQ68" s="96"/>
      <c r="FIR68" s="96"/>
      <c r="FIS68" s="96"/>
      <c r="FIT68" s="96"/>
      <c r="FIU68" s="96"/>
      <c r="FIV68" s="95"/>
      <c r="FIW68" s="95"/>
      <c r="FIX68" s="66"/>
      <c r="FIY68" s="95"/>
      <c r="FIZ68" s="97"/>
      <c r="FJA68" s="66"/>
      <c r="FJB68" s="95"/>
      <c r="FJC68" s="95"/>
      <c r="FJD68" s="66"/>
      <c r="FJE68" s="96"/>
      <c r="FJF68" s="96"/>
      <c r="FJG68" s="96"/>
      <c r="FJH68" s="96"/>
      <c r="FJI68" s="96"/>
      <c r="FJJ68" s="96"/>
      <c r="FJK68" s="96"/>
      <c r="FJL68" s="95"/>
      <c r="FJM68" s="95"/>
      <c r="FJN68" s="66"/>
      <c r="FJO68" s="95"/>
      <c r="FJP68" s="97"/>
      <c r="FJQ68" s="66"/>
      <c r="FJR68" s="95"/>
      <c r="FJS68" s="95"/>
      <c r="FJT68" s="66"/>
      <c r="FJU68" s="96"/>
      <c r="FJV68" s="96"/>
      <c r="FJW68" s="96"/>
      <c r="FJX68" s="96"/>
      <c r="FJY68" s="96"/>
      <c r="FJZ68" s="96"/>
      <c r="FKA68" s="96"/>
      <c r="FKB68" s="95"/>
      <c r="FKC68" s="95"/>
      <c r="FKD68" s="66"/>
      <c r="FKE68" s="95"/>
      <c r="FKF68" s="97"/>
      <c r="FKG68" s="66"/>
      <c r="FKH68" s="95"/>
      <c r="FKI68" s="95"/>
      <c r="FKJ68" s="66"/>
      <c r="FKK68" s="96"/>
      <c r="FKL68" s="96"/>
      <c r="FKM68" s="96"/>
      <c r="FKN68" s="96"/>
      <c r="FKO68" s="96"/>
      <c r="FKP68" s="96"/>
      <c r="FKQ68" s="96"/>
      <c r="FKR68" s="95"/>
      <c r="FKS68" s="95"/>
      <c r="FKT68" s="66"/>
      <c r="FKU68" s="95"/>
      <c r="FKV68" s="97"/>
      <c r="FKW68" s="66"/>
      <c r="FKX68" s="95"/>
      <c r="FKY68" s="95"/>
      <c r="FKZ68" s="66"/>
      <c r="FLA68" s="96"/>
      <c r="FLB68" s="96"/>
      <c r="FLC68" s="96"/>
      <c r="FLD68" s="96"/>
      <c r="FLE68" s="96"/>
      <c r="FLF68" s="96"/>
      <c r="FLG68" s="96"/>
      <c r="FLH68" s="95"/>
      <c r="FLI68" s="95"/>
      <c r="FLJ68" s="66"/>
      <c r="FLK68" s="95"/>
      <c r="FLL68" s="97"/>
      <c r="FLM68" s="66"/>
      <c r="FLN68" s="95"/>
      <c r="FLO68" s="95"/>
      <c r="FLP68" s="66"/>
      <c r="FLQ68" s="96"/>
      <c r="FLR68" s="96"/>
      <c r="FLS68" s="96"/>
      <c r="FLT68" s="96"/>
      <c r="FLU68" s="96"/>
      <c r="FLV68" s="96"/>
      <c r="FLW68" s="96"/>
      <c r="FLX68" s="95"/>
      <c r="FLY68" s="95"/>
      <c r="FLZ68" s="66"/>
      <c r="FMA68" s="95"/>
      <c r="FMB68" s="97"/>
      <c r="FMC68" s="66"/>
      <c r="FMD68" s="95"/>
      <c r="FME68" s="95"/>
      <c r="FMF68" s="66"/>
      <c r="FMG68" s="96"/>
      <c r="FMH68" s="96"/>
      <c r="FMI68" s="96"/>
      <c r="FMJ68" s="96"/>
      <c r="FMK68" s="96"/>
      <c r="FML68" s="96"/>
      <c r="FMM68" s="96"/>
      <c r="FMN68" s="95"/>
      <c r="FMO68" s="95"/>
      <c r="FMP68" s="66"/>
      <c r="FMQ68" s="95"/>
      <c r="FMR68" s="97"/>
      <c r="FMS68" s="66"/>
      <c r="FMT68" s="95"/>
      <c r="FMU68" s="95"/>
      <c r="FMV68" s="66"/>
      <c r="FMW68" s="96"/>
      <c r="FMX68" s="96"/>
      <c r="FMY68" s="96"/>
      <c r="FMZ68" s="96"/>
      <c r="FNA68" s="96"/>
      <c r="FNB68" s="96"/>
      <c r="FNC68" s="96"/>
      <c r="FND68" s="95"/>
      <c r="FNE68" s="95"/>
      <c r="FNF68" s="66"/>
      <c r="FNG68" s="95"/>
      <c r="FNH68" s="97"/>
      <c r="FNI68" s="66"/>
      <c r="FNJ68" s="95"/>
      <c r="FNK68" s="95"/>
      <c r="FNL68" s="66"/>
      <c r="FNM68" s="96"/>
      <c r="FNN68" s="96"/>
      <c r="FNO68" s="96"/>
      <c r="FNP68" s="96"/>
      <c r="FNQ68" s="96"/>
      <c r="FNR68" s="96"/>
      <c r="FNS68" s="96"/>
      <c r="FNT68" s="95"/>
      <c r="FNU68" s="95"/>
      <c r="FNV68" s="66"/>
      <c r="FNW68" s="95"/>
      <c r="FNX68" s="97"/>
      <c r="FNY68" s="66"/>
      <c r="FNZ68" s="95"/>
      <c r="FOA68" s="95"/>
      <c r="FOB68" s="66"/>
      <c r="FOC68" s="96"/>
      <c r="FOD68" s="96"/>
      <c r="FOE68" s="96"/>
      <c r="FOF68" s="96"/>
      <c r="FOG68" s="96"/>
      <c r="FOH68" s="96"/>
      <c r="FOI68" s="96"/>
      <c r="FOJ68" s="95"/>
      <c r="FOK68" s="95"/>
      <c r="FOL68" s="66"/>
      <c r="FOM68" s="95"/>
      <c r="FON68" s="97"/>
      <c r="FOO68" s="66"/>
      <c r="FOP68" s="95"/>
      <c r="FOQ68" s="95"/>
      <c r="FOR68" s="66"/>
      <c r="FOS68" s="96"/>
      <c r="FOT68" s="96"/>
      <c r="FOU68" s="96"/>
      <c r="FOV68" s="96"/>
      <c r="FOW68" s="96"/>
      <c r="FOX68" s="96"/>
      <c r="FOY68" s="96"/>
      <c r="FOZ68" s="95"/>
      <c r="FPA68" s="95"/>
      <c r="FPB68" s="66"/>
      <c r="FPC68" s="95"/>
      <c r="FPD68" s="97"/>
      <c r="FPE68" s="66"/>
      <c r="FPF68" s="95"/>
      <c r="FPG68" s="95"/>
      <c r="FPH68" s="66"/>
      <c r="FPI68" s="96"/>
      <c r="FPJ68" s="96"/>
      <c r="FPK68" s="96"/>
      <c r="FPL68" s="96"/>
      <c r="FPM68" s="96"/>
      <c r="FPN68" s="96"/>
      <c r="FPO68" s="96"/>
      <c r="FPP68" s="95"/>
      <c r="FPQ68" s="95"/>
      <c r="FPR68" s="66"/>
      <c r="FPS68" s="95"/>
      <c r="FPT68" s="97"/>
      <c r="FPU68" s="66"/>
      <c r="FPV68" s="95"/>
      <c r="FPW68" s="95"/>
      <c r="FPX68" s="66"/>
      <c r="FPY68" s="96"/>
      <c r="FPZ68" s="96"/>
      <c r="FQA68" s="96"/>
      <c r="FQB68" s="96"/>
      <c r="FQC68" s="96"/>
      <c r="FQD68" s="96"/>
      <c r="FQE68" s="96"/>
      <c r="FQF68" s="95"/>
      <c r="FQG68" s="95"/>
      <c r="FQH68" s="66"/>
      <c r="FQI68" s="95"/>
      <c r="FQJ68" s="97"/>
      <c r="FQK68" s="66"/>
      <c r="FQL68" s="95"/>
      <c r="FQM68" s="95"/>
      <c r="FQN68" s="66"/>
      <c r="FQO68" s="96"/>
      <c r="FQP68" s="96"/>
      <c r="FQQ68" s="96"/>
      <c r="FQR68" s="96"/>
      <c r="FQS68" s="96"/>
      <c r="FQT68" s="96"/>
      <c r="FQU68" s="96"/>
      <c r="FQV68" s="95"/>
      <c r="FQW68" s="95"/>
      <c r="FQX68" s="66"/>
      <c r="FQY68" s="95"/>
      <c r="FQZ68" s="97"/>
      <c r="FRA68" s="66"/>
      <c r="FRB68" s="95"/>
      <c r="FRC68" s="95"/>
      <c r="FRD68" s="66"/>
      <c r="FRE68" s="96"/>
      <c r="FRF68" s="96"/>
      <c r="FRG68" s="96"/>
      <c r="FRH68" s="96"/>
      <c r="FRI68" s="96"/>
      <c r="FRJ68" s="96"/>
      <c r="FRK68" s="96"/>
      <c r="FRL68" s="95"/>
      <c r="FRM68" s="95"/>
      <c r="FRN68" s="66"/>
      <c r="FRO68" s="95"/>
      <c r="FRP68" s="97"/>
      <c r="FRQ68" s="66"/>
      <c r="FRR68" s="95"/>
      <c r="FRS68" s="95"/>
      <c r="FRT68" s="66"/>
      <c r="FRU68" s="96"/>
      <c r="FRV68" s="96"/>
      <c r="FRW68" s="96"/>
      <c r="FRX68" s="96"/>
      <c r="FRY68" s="96"/>
      <c r="FRZ68" s="96"/>
      <c r="FSA68" s="96"/>
      <c r="FSB68" s="95"/>
      <c r="FSC68" s="95"/>
      <c r="FSD68" s="66"/>
      <c r="FSE68" s="95"/>
      <c r="FSF68" s="97"/>
      <c r="FSG68" s="66"/>
      <c r="FSH68" s="95"/>
      <c r="FSI68" s="95"/>
      <c r="FSJ68" s="66"/>
      <c r="FSK68" s="96"/>
      <c r="FSL68" s="96"/>
      <c r="FSM68" s="96"/>
      <c r="FSN68" s="96"/>
      <c r="FSO68" s="96"/>
      <c r="FSP68" s="96"/>
      <c r="FSQ68" s="96"/>
      <c r="FSR68" s="95"/>
      <c r="FSS68" s="95"/>
      <c r="FST68" s="66"/>
      <c r="FSU68" s="95"/>
      <c r="FSV68" s="97"/>
      <c r="FSW68" s="66"/>
      <c r="FSX68" s="95"/>
      <c r="FSY68" s="95"/>
      <c r="FSZ68" s="66"/>
      <c r="FTA68" s="96"/>
      <c r="FTB68" s="96"/>
      <c r="FTC68" s="96"/>
      <c r="FTD68" s="96"/>
      <c r="FTE68" s="96"/>
      <c r="FTF68" s="96"/>
      <c r="FTG68" s="96"/>
      <c r="FTH68" s="95"/>
      <c r="FTI68" s="95"/>
      <c r="FTJ68" s="66"/>
      <c r="FTK68" s="95"/>
      <c r="FTL68" s="97"/>
      <c r="FTM68" s="66"/>
      <c r="FTN68" s="95"/>
      <c r="FTO68" s="95"/>
      <c r="FTP68" s="66"/>
      <c r="FTQ68" s="96"/>
      <c r="FTR68" s="96"/>
      <c r="FTS68" s="96"/>
      <c r="FTT68" s="96"/>
      <c r="FTU68" s="96"/>
      <c r="FTV68" s="96"/>
      <c r="FTW68" s="96"/>
      <c r="FTX68" s="95"/>
      <c r="FTY68" s="95"/>
      <c r="FTZ68" s="66"/>
      <c r="FUA68" s="95"/>
      <c r="FUB68" s="97"/>
      <c r="FUC68" s="66"/>
      <c r="FUD68" s="95"/>
      <c r="FUE68" s="95"/>
      <c r="FUF68" s="66"/>
      <c r="FUG68" s="96"/>
      <c r="FUH68" s="96"/>
      <c r="FUI68" s="96"/>
      <c r="FUJ68" s="96"/>
      <c r="FUK68" s="96"/>
      <c r="FUL68" s="96"/>
      <c r="FUM68" s="96"/>
      <c r="FUN68" s="95"/>
      <c r="FUO68" s="95"/>
      <c r="FUP68" s="66"/>
      <c r="FUQ68" s="95"/>
      <c r="FUR68" s="97"/>
      <c r="FUS68" s="66"/>
      <c r="FUT68" s="95"/>
      <c r="FUU68" s="95"/>
      <c r="FUV68" s="66"/>
      <c r="FUW68" s="96"/>
      <c r="FUX68" s="96"/>
      <c r="FUY68" s="96"/>
      <c r="FUZ68" s="96"/>
      <c r="FVA68" s="96"/>
      <c r="FVB68" s="96"/>
      <c r="FVC68" s="96"/>
      <c r="FVD68" s="95"/>
      <c r="FVE68" s="95"/>
      <c r="FVF68" s="66"/>
      <c r="FVG68" s="95"/>
      <c r="FVH68" s="97"/>
      <c r="FVI68" s="66"/>
      <c r="FVJ68" s="95"/>
      <c r="FVK68" s="95"/>
      <c r="FVL68" s="66"/>
      <c r="FVM68" s="96"/>
      <c r="FVN68" s="96"/>
      <c r="FVO68" s="96"/>
      <c r="FVP68" s="96"/>
      <c r="FVQ68" s="96"/>
      <c r="FVR68" s="96"/>
      <c r="FVS68" s="96"/>
      <c r="FVT68" s="95"/>
      <c r="FVU68" s="95"/>
      <c r="FVV68" s="66"/>
      <c r="FVW68" s="95"/>
      <c r="FVX68" s="97"/>
      <c r="FVY68" s="66"/>
      <c r="FVZ68" s="95"/>
      <c r="FWA68" s="95"/>
      <c r="FWB68" s="66"/>
      <c r="FWC68" s="96"/>
      <c r="FWD68" s="96"/>
      <c r="FWE68" s="96"/>
      <c r="FWF68" s="96"/>
      <c r="FWG68" s="96"/>
      <c r="FWH68" s="96"/>
      <c r="FWI68" s="96"/>
      <c r="FWJ68" s="95"/>
      <c r="FWK68" s="95"/>
      <c r="FWL68" s="66"/>
      <c r="FWM68" s="95"/>
      <c r="FWN68" s="97"/>
      <c r="FWO68" s="66"/>
      <c r="FWP68" s="95"/>
      <c r="FWQ68" s="95"/>
      <c r="FWR68" s="66"/>
      <c r="FWS68" s="96"/>
      <c r="FWT68" s="96"/>
      <c r="FWU68" s="96"/>
      <c r="FWV68" s="96"/>
      <c r="FWW68" s="96"/>
      <c r="FWX68" s="96"/>
      <c r="FWY68" s="96"/>
      <c r="FWZ68" s="95"/>
      <c r="FXA68" s="95"/>
      <c r="FXB68" s="66"/>
      <c r="FXC68" s="95"/>
      <c r="FXD68" s="97"/>
      <c r="FXE68" s="66"/>
      <c r="FXF68" s="95"/>
      <c r="FXG68" s="95"/>
      <c r="FXH68" s="66"/>
      <c r="FXI68" s="96"/>
      <c r="FXJ68" s="96"/>
      <c r="FXK68" s="96"/>
      <c r="FXL68" s="96"/>
      <c r="FXM68" s="96"/>
      <c r="FXN68" s="96"/>
      <c r="FXO68" s="96"/>
      <c r="FXP68" s="95"/>
      <c r="FXQ68" s="95"/>
      <c r="FXR68" s="66"/>
      <c r="FXS68" s="95"/>
      <c r="FXT68" s="97"/>
      <c r="FXU68" s="66"/>
      <c r="FXV68" s="95"/>
      <c r="FXW68" s="95"/>
      <c r="FXX68" s="66"/>
      <c r="FXY68" s="96"/>
      <c r="FXZ68" s="96"/>
      <c r="FYA68" s="96"/>
      <c r="FYB68" s="96"/>
      <c r="FYC68" s="96"/>
      <c r="FYD68" s="96"/>
      <c r="FYE68" s="96"/>
      <c r="FYF68" s="95"/>
      <c r="FYG68" s="95"/>
      <c r="FYH68" s="66"/>
      <c r="FYI68" s="95"/>
      <c r="FYJ68" s="97"/>
      <c r="FYK68" s="66"/>
      <c r="FYL68" s="95"/>
      <c r="FYM68" s="95"/>
      <c r="FYN68" s="66"/>
      <c r="FYO68" s="96"/>
      <c r="FYP68" s="96"/>
      <c r="FYQ68" s="96"/>
      <c r="FYR68" s="96"/>
      <c r="FYS68" s="96"/>
      <c r="FYT68" s="96"/>
      <c r="FYU68" s="96"/>
      <c r="FYV68" s="95"/>
      <c r="FYW68" s="95"/>
      <c r="FYX68" s="66"/>
      <c r="FYY68" s="95"/>
      <c r="FYZ68" s="97"/>
      <c r="FZA68" s="66"/>
      <c r="FZB68" s="95"/>
      <c r="FZC68" s="95"/>
      <c r="FZD68" s="66"/>
      <c r="FZE68" s="96"/>
      <c r="FZF68" s="96"/>
      <c r="FZG68" s="96"/>
      <c r="FZH68" s="96"/>
      <c r="FZI68" s="96"/>
      <c r="FZJ68" s="96"/>
      <c r="FZK68" s="96"/>
      <c r="FZL68" s="95"/>
      <c r="FZM68" s="95"/>
      <c r="FZN68" s="66"/>
      <c r="FZO68" s="95"/>
      <c r="FZP68" s="97"/>
      <c r="FZQ68" s="66"/>
      <c r="FZR68" s="95"/>
      <c r="FZS68" s="95"/>
      <c r="FZT68" s="66"/>
      <c r="FZU68" s="96"/>
      <c r="FZV68" s="96"/>
      <c r="FZW68" s="96"/>
      <c r="FZX68" s="96"/>
      <c r="FZY68" s="96"/>
      <c r="FZZ68" s="96"/>
      <c r="GAA68" s="96"/>
      <c r="GAB68" s="95"/>
      <c r="GAC68" s="95"/>
      <c r="GAD68" s="66"/>
      <c r="GAE68" s="95"/>
      <c r="GAF68" s="97"/>
      <c r="GAG68" s="66"/>
      <c r="GAH68" s="95"/>
      <c r="GAI68" s="95"/>
      <c r="GAJ68" s="66"/>
      <c r="GAK68" s="96"/>
      <c r="GAL68" s="96"/>
      <c r="GAM68" s="96"/>
      <c r="GAN68" s="96"/>
      <c r="GAO68" s="96"/>
      <c r="GAP68" s="96"/>
      <c r="GAQ68" s="96"/>
      <c r="GAR68" s="95"/>
      <c r="GAS68" s="95"/>
      <c r="GAT68" s="66"/>
      <c r="GAU68" s="95"/>
      <c r="GAV68" s="97"/>
      <c r="GAW68" s="66"/>
      <c r="GAX68" s="95"/>
      <c r="GAY68" s="95"/>
      <c r="GAZ68" s="66"/>
      <c r="GBA68" s="96"/>
      <c r="GBB68" s="96"/>
      <c r="GBC68" s="96"/>
      <c r="GBD68" s="96"/>
      <c r="GBE68" s="96"/>
      <c r="GBF68" s="96"/>
      <c r="GBG68" s="96"/>
      <c r="GBH68" s="95"/>
      <c r="GBI68" s="95"/>
      <c r="GBJ68" s="66"/>
      <c r="GBK68" s="95"/>
      <c r="GBL68" s="97"/>
      <c r="GBM68" s="66"/>
      <c r="GBN68" s="95"/>
      <c r="GBO68" s="95"/>
      <c r="GBP68" s="66"/>
      <c r="GBQ68" s="96"/>
      <c r="GBR68" s="96"/>
      <c r="GBS68" s="96"/>
      <c r="GBT68" s="96"/>
      <c r="GBU68" s="96"/>
      <c r="GBV68" s="96"/>
      <c r="GBW68" s="96"/>
      <c r="GBX68" s="95"/>
      <c r="GBY68" s="95"/>
      <c r="GBZ68" s="66"/>
      <c r="GCA68" s="95"/>
      <c r="GCB68" s="97"/>
      <c r="GCC68" s="66"/>
      <c r="GCD68" s="95"/>
      <c r="GCE68" s="95"/>
      <c r="GCF68" s="66"/>
      <c r="GCG68" s="96"/>
      <c r="GCH68" s="96"/>
      <c r="GCI68" s="96"/>
      <c r="GCJ68" s="96"/>
      <c r="GCK68" s="96"/>
      <c r="GCL68" s="96"/>
      <c r="GCM68" s="96"/>
      <c r="GCN68" s="95"/>
      <c r="GCO68" s="95"/>
      <c r="GCP68" s="66"/>
      <c r="GCQ68" s="95"/>
      <c r="GCR68" s="97"/>
      <c r="GCS68" s="66"/>
      <c r="GCT68" s="95"/>
      <c r="GCU68" s="95"/>
      <c r="GCV68" s="66"/>
      <c r="GCW68" s="96"/>
      <c r="GCX68" s="96"/>
      <c r="GCY68" s="96"/>
      <c r="GCZ68" s="96"/>
      <c r="GDA68" s="96"/>
      <c r="GDB68" s="96"/>
      <c r="GDC68" s="96"/>
      <c r="GDD68" s="95"/>
      <c r="GDE68" s="95"/>
      <c r="GDF68" s="66"/>
      <c r="GDG68" s="95"/>
      <c r="GDH68" s="97"/>
      <c r="GDI68" s="66"/>
      <c r="GDJ68" s="95"/>
      <c r="GDK68" s="95"/>
      <c r="GDL68" s="66"/>
      <c r="GDM68" s="96"/>
      <c r="GDN68" s="96"/>
      <c r="GDO68" s="96"/>
      <c r="GDP68" s="96"/>
      <c r="GDQ68" s="96"/>
      <c r="GDR68" s="96"/>
      <c r="GDS68" s="96"/>
      <c r="GDT68" s="95"/>
      <c r="GDU68" s="95"/>
      <c r="GDV68" s="66"/>
      <c r="GDW68" s="95"/>
      <c r="GDX68" s="97"/>
      <c r="GDY68" s="66"/>
      <c r="GDZ68" s="95"/>
      <c r="GEA68" s="95"/>
      <c r="GEB68" s="66"/>
      <c r="GEC68" s="96"/>
      <c r="GED68" s="96"/>
      <c r="GEE68" s="96"/>
      <c r="GEF68" s="96"/>
      <c r="GEG68" s="96"/>
      <c r="GEH68" s="96"/>
      <c r="GEI68" s="96"/>
      <c r="GEJ68" s="95"/>
      <c r="GEK68" s="95"/>
      <c r="GEL68" s="66"/>
      <c r="GEM68" s="95"/>
      <c r="GEN68" s="97"/>
      <c r="GEO68" s="66"/>
      <c r="GEP68" s="95"/>
      <c r="GEQ68" s="95"/>
      <c r="GER68" s="66"/>
      <c r="GES68" s="96"/>
      <c r="GET68" s="96"/>
      <c r="GEU68" s="96"/>
      <c r="GEV68" s="96"/>
      <c r="GEW68" s="96"/>
      <c r="GEX68" s="96"/>
      <c r="GEY68" s="96"/>
      <c r="GEZ68" s="95"/>
      <c r="GFA68" s="95"/>
      <c r="GFB68" s="66"/>
      <c r="GFC68" s="95"/>
      <c r="GFD68" s="97"/>
      <c r="GFE68" s="66"/>
      <c r="GFF68" s="95"/>
      <c r="GFG68" s="95"/>
      <c r="GFH68" s="66"/>
      <c r="GFI68" s="96"/>
      <c r="GFJ68" s="96"/>
      <c r="GFK68" s="96"/>
      <c r="GFL68" s="96"/>
      <c r="GFM68" s="96"/>
      <c r="GFN68" s="96"/>
      <c r="GFO68" s="96"/>
      <c r="GFP68" s="95"/>
      <c r="GFQ68" s="95"/>
      <c r="GFR68" s="66"/>
      <c r="GFS68" s="95"/>
      <c r="GFT68" s="97"/>
      <c r="GFU68" s="66"/>
      <c r="GFV68" s="95"/>
      <c r="GFW68" s="95"/>
      <c r="GFX68" s="66"/>
      <c r="GFY68" s="96"/>
      <c r="GFZ68" s="96"/>
      <c r="GGA68" s="96"/>
      <c r="GGB68" s="96"/>
      <c r="GGC68" s="96"/>
      <c r="GGD68" s="96"/>
      <c r="GGE68" s="96"/>
      <c r="GGF68" s="95"/>
      <c r="GGG68" s="95"/>
      <c r="GGH68" s="66"/>
      <c r="GGI68" s="95"/>
      <c r="GGJ68" s="97"/>
      <c r="GGK68" s="66"/>
      <c r="GGL68" s="95"/>
      <c r="GGM68" s="95"/>
      <c r="GGN68" s="66"/>
      <c r="GGO68" s="96"/>
      <c r="GGP68" s="96"/>
      <c r="GGQ68" s="96"/>
      <c r="GGR68" s="96"/>
      <c r="GGS68" s="96"/>
      <c r="GGT68" s="96"/>
      <c r="GGU68" s="96"/>
      <c r="GGV68" s="95"/>
      <c r="GGW68" s="95"/>
      <c r="GGX68" s="66"/>
      <c r="GGY68" s="95"/>
      <c r="GGZ68" s="97"/>
      <c r="GHA68" s="66"/>
      <c r="GHB68" s="95"/>
      <c r="GHC68" s="95"/>
      <c r="GHD68" s="66"/>
      <c r="GHE68" s="96"/>
      <c r="GHF68" s="96"/>
      <c r="GHG68" s="96"/>
      <c r="GHH68" s="96"/>
      <c r="GHI68" s="96"/>
      <c r="GHJ68" s="96"/>
      <c r="GHK68" s="96"/>
      <c r="GHL68" s="95"/>
      <c r="GHM68" s="95"/>
      <c r="GHN68" s="66"/>
      <c r="GHO68" s="95"/>
      <c r="GHP68" s="97"/>
      <c r="GHQ68" s="66"/>
      <c r="GHR68" s="95"/>
      <c r="GHS68" s="95"/>
      <c r="GHT68" s="66"/>
      <c r="GHU68" s="96"/>
      <c r="GHV68" s="96"/>
      <c r="GHW68" s="96"/>
      <c r="GHX68" s="96"/>
      <c r="GHY68" s="96"/>
      <c r="GHZ68" s="96"/>
      <c r="GIA68" s="96"/>
      <c r="GIB68" s="95"/>
      <c r="GIC68" s="95"/>
      <c r="GID68" s="66"/>
      <c r="GIE68" s="95"/>
      <c r="GIF68" s="97"/>
      <c r="GIG68" s="66"/>
      <c r="GIH68" s="95"/>
      <c r="GII68" s="95"/>
      <c r="GIJ68" s="66"/>
      <c r="GIK68" s="96"/>
      <c r="GIL68" s="96"/>
      <c r="GIM68" s="96"/>
      <c r="GIN68" s="96"/>
      <c r="GIO68" s="96"/>
      <c r="GIP68" s="96"/>
      <c r="GIQ68" s="96"/>
      <c r="GIR68" s="95"/>
      <c r="GIS68" s="95"/>
      <c r="GIT68" s="66"/>
      <c r="GIU68" s="95"/>
      <c r="GIV68" s="97"/>
      <c r="GIW68" s="66"/>
      <c r="GIX68" s="95"/>
      <c r="GIY68" s="95"/>
      <c r="GIZ68" s="66"/>
      <c r="GJA68" s="96"/>
      <c r="GJB68" s="96"/>
      <c r="GJC68" s="96"/>
      <c r="GJD68" s="96"/>
      <c r="GJE68" s="96"/>
      <c r="GJF68" s="96"/>
      <c r="GJG68" s="96"/>
      <c r="GJH68" s="95"/>
      <c r="GJI68" s="95"/>
      <c r="GJJ68" s="66"/>
      <c r="GJK68" s="95"/>
      <c r="GJL68" s="97"/>
      <c r="GJM68" s="66"/>
      <c r="GJN68" s="95"/>
      <c r="GJO68" s="95"/>
      <c r="GJP68" s="66"/>
      <c r="GJQ68" s="96"/>
      <c r="GJR68" s="96"/>
      <c r="GJS68" s="96"/>
      <c r="GJT68" s="96"/>
      <c r="GJU68" s="96"/>
      <c r="GJV68" s="96"/>
      <c r="GJW68" s="96"/>
      <c r="GJX68" s="95"/>
      <c r="GJY68" s="95"/>
      <c r="GJZ68" s="66"/>
      <c r="GKA68" s="95"/>
      <c r="GKB68" s="97"/>
      <c r="GKC68" s="66"/>
      <c r="GKD68" s="95"/>
      <c r="GKE68" s="95"/>
      <c r="GKF68" s="66"/>
      <c r="GKG68" s="96"/>
      <c r="GKH68" s="96"/>
      <c r="GKI68" s="96"/>
      <c r="GKJ68" s="96"/>
      <c r="GKK68" s="96"/>
      <c r="GKL68" s="96"/>
      <c r="GKM68" s="96"/>
      <c r="GKN68" s="95"/>
      <c r="GKO68" s="95"/>
      <c r="GKP68" s="66"/>
      <c r="GKQ68" s="95"/>
      <c r="GKR68" s="97"/>
      <c r="GKS68" s="66"/>
      <c r="GKT68" s="95"/>
      <c r="GKU68" s="95"/>
      <c r="GKV68" s="66"/>
      <c r="GKW68" s="96"/>
      <c r="GKX68" s="96"/>
      <c r="GKY68" s="96"/>
      <c r="GKZ68" s="96"/>
      <c r="GLA68" s="96"/>
      <c r="GLB68" s="96"/>
      <c r="GLC68" s="96"/>
      <c r="GLD68" s="95"/>
      <c r="GLE68" s="95"/>
      <c r="GLF68" s="66"/>
      <c r="GLG68" s="95"/>
      <c r="GLH68" s="97"/>
      <c r="GLI68" s="66"/>
      <c r="GLJ68" s="95"/>
      <c r="GLK68" s="95"/>
      <c r="GLL68" s="66"/>
      <c r="GLM68" s="96"/>
      <c r="GLN68" s="96"/>
      <c r="GLO68" s="96"/>
      <c r="GLP68" s="96"/>
      <c r="GLQ68" s="96"/>
      <c r="GLR68" s="96"/>
      <c r="GLS68" s="96"/>
      <c r="GLT68" s="95"/>
      <c r="GLU68" s="95"/>
      <c r="GLV68" s="66"/>
      <c r="GLW68" s="95"/>
      <c r="GLX68" s="97"/>
      <c r="GLY68" s="66"/>
      <c r="GLZ68" s="95"/>
      <c r="GMA68" s="95"/>
      <c r="GMB68" s="66"/>
      <c r="GMC68" s="96"/>
      <c r="GMD68" s="96"/>
      <c r="GME68" s="96"/>
      <c r="GMF68" s="96"/>
      <c r="GMG68" s="96"/>
      <c r="GMH68" s="96"/>
      <c r="GMI68" s="96"/>
      <c r="GMJ68" s="95"/>
      <c r="GMK68" s="95"/>
      <c r="GML68" s="66"/>
      <c r="GMM68" s="95"/>
      <c r="GMN68" s="97"/>
      <c r="GMO68" s="66"/>
      <c r="GMP68" s="95"/>
      <c r="GMQ68" s="95"/>
      <c r="GMR68" s="66"/>
      <c r="GMS68" s="96"/>
      <c r="GMT68" s="96"/>
      <c r="GMU68" s="96"/>
      <c r="GMV68" s="96"/>
      <c r="GMW68" s="96"/>
      <c r="GMX68" s="96"/>
      <c r="GMY68" s="96"/>
      <c r="GMZ68" s="95"/>
      <c r="GNA68" s="95"/>
      <c r="GNB68" s="66"/>
      <c r="GNC68" s="95"/>
      <c r="GND68" s="97"/>
      <c r="GNE68" s="66"/>
      <c r="GNF68" s="95"/>
      <c r="GNG68" s="95"/>
      <c r="GNH68" s="66"/>
      <c r="GNI68" s="96"/>
      <c r="GNJ68" s="96"/>
      <c r="GNK68" s="96"/>
      <c r="GNL68" s="96"/>
      <c r="GNM68" s="96"/>
      <c r="GNN68" s="96"/>
      <c r="GNO68" s="96"/>
      <c r="GNP68" s="95"/>
      <c r="GNQ68" s="95"/>
      <c r="GNR68" s="66"/>
      <c r="GNS68" s="95"/>
      <c r="GNT68" s="97"/>
      <c r="GNU68" s="66"/>
      <c r="GNV68" s="95"/>
      <c r="GNW68" s="95"/>
      <c r="GNX68" s="66"/>
      <c r="GNY68" s="96"/>
      <c r="GNZ68" s="96"/>
      <c r="GOA68" s="96"/>
      <c r="GOB68" s="96"/>
      <c r="GOC68" s="96"/>
      <c r="GOD68" s="96"/>
      <c r="GOE68" s="96"/>
      <c r="GOF68" s="95"/>
      <c r="GOG68" s="95"/>
      <c r="GOH68" s="66"/>
      <c r="GOI68" s="95"/>
      <c r="GOJ68" s="97"/>
      <c r="GOK68" s="66"/>
      <c r="GOL68" s="95"/>
      <c r="GOM68" s="95"/>
      <c r="GON68" s="66"/>
      <c r="GOO68" s="96"/>
      <c r="GOP68" s="96"/>
      <c r="GOQ68" s="96"/>
      <c r="GOR68" s="96"/>
      <c r="GOS68" s="96"/>
      <c r="GOT68" s="96"/>
      <c r="GOU68" s="96"/>
      <c r="GOV68" s="95"/>
      <c r="GOW68" s="95"/>
      <c r="GOX68" s="66"/>
      <c r="GOY68" s="95"/>
      <c r="GOZ68" s="97"/>
      <c r="GPA68" s="66"/>
      <c r="GPB68" s="95"/>
      <c r="GPC68" s="95"/>
      <c r="GPD68" s="66"/>
      <c r="GPE68" s="96"/>
      <c r="GPF68" s="96"/>
      <c r="GPG68" s="96"/>
      <c r="GPH68" s="96"/>
      <c r="GPI68" s="96"/>
      <c r="GPJ68" s="96"/>
      <c r="GPK68" s="96"/>
      <c r="GPL68" s="95"/>
      <c r="GPM68" s="95"/>
      <c r="GPN68" s="66"/>
      <c r="GPO68" s="95"/>
      <c r="GPP68" s="97"/>
      <c r="GPQ68" s="66"/>
      <c r="GPR68" s="95"/>
      <c r="GPS68" s="95"/>
      <c r="GPT68" s="66"/>
      <c r="GPU68" s="96"/>
      <c r="GPV68" s="96"/>
      <c r="GPW68" s="96"/>
      <c r="GPX68" s="96"/>
      <c r="GPY68" s="96"/>
      <c r="GPZ68" s="96"/>
      <c r="GQA68" s="96"/>
      <c r="GQB68" s="95"/>
      <c r="GQC68" s="95"/>
      <c r="GQD68" s="66"/>
      <c r="GQE68" s="95"/>
      <c r="GQF68" s="97"/>
      <c r="GQG68" s="66"/>
      <c r="GQH68" s="95"/>
      <c r="GQI68" s="95"/>
      <c r="GQJ68" s="66"/>
      <c r="GQK68" s="96"/>
      <c r="GQL68" s="96"/>
      <c r="GQM68" s="96"/>
      <c r="GQN68" s="96"/>
      <c r="GQO68" s="96"/>
      <c r="GQP68" s="96"/>
      <c r="GQQ68" s="96"/>
      <c r="GQR68" s="95"/>
      <c r="GQS68" s="95"/>
      <c r="GQT68" s="66"/>
      <c r="GQU68" s="95"/>
      <c r="GQV68" s="97"/>
      <c r="GQW68" s="66"/>
      <c r="GQX68" s="95"/>
      <c r="GQY68" s="95"/>
      <c r="GQZ68" s="66"/>
      <c r="GRA68" s="96"/>
      <c r="GRB68" s="96"/>
      <c r="GRC68" s="96"/>
      <c r="GRD68" s="96"/>
      <c r="GRE68" s="96"/>
      <c r="GRF68" s="96"/>
      <c r="GRG68" s="96"/>
      <c r="GRH68" s="95"/>
      <c r="GRI68" s="95"/>
      <c r="GRJ68" s="66"/>
      <c r="GRK68" s="95"/>
      <c r="GRL68" s="97"/>
      <c r="GRM68" s="66"/>
      <c r="GRN68" s="95"/>
      <c r="GRO68" s="95"/>
      <c r="GRP68" s="66"/>
      <c r="GRQ68" s="96"/>
      <c r="GRR68" s="96"/>
      <c r="GRS68" s="96"/>
      <c r="GRT68" s="96"/>
      <c r="GRU68" s="96"/>
      <c r="GRV68" s="96"/>
      <c r="GRW68" s="96"/>
      <c r="GRX68" s="95"/>
      <c r="GRY68" s="95"/>
      <c r="GRZ68" s="66"/>
      <c r="GSA68" s="95"/>
      <c r="GSB68" s="97"/>
      <c r="GSC68" s="66"/>
      <c r="GSD68" s="95"/>
      <c r="GSE68" s="95"/>
      <c r="GSF68" s="66"/>
      <c r="GSG68" s="96"/>
      <c r="GSH68" s="96"/>
      <c r="GSI68" s="96"/>
      <c r="GSJ68" s="96"/>
      <c r="GSK68" s="96"/>
      <c r="GSL68" s="96"/>
      <c r="GSM68" s="96"/>
      <c r="GSN68" s="95"/>
      <c r="GSO68" s="95"/>
      <c r="GSP68" s="66"/>
      <c r="GSQ68" s="95"/>
      <c r="GSR68" s="97"/>
      <c r="GSS68" s="66"/>
      <c r="GST68" s="95"/>
      <c r="GSU68" s="95"/>
      <c r="GSV68" s="66"/>
      <c r="GSW68" s="96"/>
      <c r="GSX68" s="96"/>
      <c r="GSY68" s="96"/>
      <c r="GSZ68" s="96"/>
      <c r="GTA68" s="96"/>
      <c r="GTB68" s="96"/>
      <c r="GTC68" s="96"/>
      <c r="GTD68" s="95"/>
      <c r="GTE68" s="95"/>
      <c r="GTF68" s="66"/>
      <c r="GTG68" s="95"/>
      <c r="GTH68" s="97"/>
      <c r="GTI68" s="66"/>
      <c r="GTJ68" s="95"/>
      <c r="GTK68" s="95"/>
      <c r="GTL68" s="66"/>
      <c r="GTM68" s="96"/>
      <c r="GTN68" s="96"/>
      <c r="GTO68" s="96"/>
      <c r="GTP68" s="96"/>
      <c r="GTQ68" s="96"/>
      <c r="GTR68" s="96"/>
      <c r="GTS68" s="96"/>
      <c r="GTT68" s="95"/>
      <c r="GTU68" s="95"/>
      <c r="GTV68" s="66"/>
      <c r="GTW68" s="95"/>
      <c r="GTX68" s="97"/>
      <c r="GTY68" s="66"/>
      <c r="GTZ68" s="95"/>
      <c r="GUA68" s="95"/>
      <c r="GUB68" s="66"/>
      <c r="GUC68" s="96"/>
      <c r="GUD68" s="96"/>
      <c r="GUE68" s="96"/>
      <c r="GUF68" s="96"/>
      <c r="GUG68" s="96"/>
      <c r="GUH68" s="96"/>
      <c r="GUI68" s="96"/>
      <c r="GUJ68" s="95"/>
      <c r="GUK68" s="95"/>
      <c r="GUL68" s="66"/>
      <c r="GUM68" s="95"/>
      <c r="GUN68" s="97"/>
      <c r="GUO68" s="66"/>
      <c r="GUP68" s="95"/>
      <c r="GUQ68" s="95"/>
      <c r="GUR68" s="66"/>
      <c r="GUS68" s="96"/>
      <c r="GUT68" s="96"/>
      <c r="GUU68" s="96"/>
      <c r="GUV68" s="96"/>
      <c r="GUW68" s="96"/>
      <c r="GUX68" s="96"/>
      <c r="GUY68" s="96"/>
      <c r="GUZ68" s="95"/>
      <c r="GVA68" s="95"/>
      <c r="GVB68" s="66"/>
      <c r="GVC68" s="95"/>
      <c r="GVD68" s="97"/>
      <c r="GVE68" s="66"/>
      <c r="GVF68" s="95"/>
      <c r="GVG68" s="95"/>
      <c r="GVH68" s="66"/>
      <c r="GVI68" s="96"/>
      <c r="GVJ68" s="96"/>
      <c r="GVK68" s="96"/>
      <c r="GVL68" s="96"/>
      <c r="GVM68" s="96"/>
      <c r="GVN68" s="96"/>
      <c r="GVO68" s="96"/>
      <c r="GVP68" s="95"/>
      <c r="GVQ68" s="95"/>
      <c r="GVR68" s="66"/>
      <c r="GVS68" s="95"/>
      <c r="GVT68" s="97"/>
      <c r="GVU68" s="66"/>
      <c r="GVV68" s="95"/>
      <c r="GVW68" s="95"/>
      <c r="GVX68" s="66"/>
      <c r="GVY68" s="96"/>
      <c r="GVZ68" s="96"/>
      <c r="GWA68" s="96"/>
      <c r="GWB68" s="96"/>
      <c r="GWC68" s="96"/>
      <c r="GWD68" s="96"/>
      <c r="GWE68" s="96"/>
      <c r="GWF68" s="95"/>
      <c r="GWG68" s="95"/>
      <c r="GWH68" s="66"/>
      <c r="GWI68" s="95"/>
      <c r="GWJ68" s="97"/>
      <c r="GWK68" s="66"/>
      <c r="GWL68" s="95"/>
      <c r="GWM68" s="95"/>
      <c r="GWN68" s="66"/>
      <c r="GWO68" s="96"/>
      <c r="GWP68" s="96"/>
      <c r="GWQ68" s="96"/>
      <c r="GWR68" s="96"/>
      <c r="GWS68" s="96"/>
      <c r="GWT68" s="96"/>
      <c r="GWU68" s="96"/>
      <c r="GWV68" s="95"/>
      <c r="GWW68" s="95"/>
      <c r="GWX68" s="66"/>
      <c r="GWY68" s="95"/>
      <c r="GWZ68" s="97"/>
      <c r="GXA68" s="66"/>
      <c r="GXB68" s="95"/>
      <c r="GXC68" s="95"/>
      <c r="GXD68" s="66"/>
      <c r="GXE68" s="96"/>
      <c r="GXF68" s="96"/>
      <c r="GXG68" s="96"/>
      <c r="GXH68" s="96"/>
      <c r="GXI68" s="96"/>
      <c r="GXJ68" s="96"/>
      <c r="GXK68" s="96"/>
      <c r="GXL68" s="95"/>
      <c r="GXM68" s="95"/>
      <c r="GXN68" s="66"/>
      <c r="GXO68" s="95"/>
      <c r="GXP68" s="97"/>
      <c r="GXQ68" s="66"/>
      <c r="GXR68" s="95"/>
      <c r="GXS68" s="95"/>
      <c r="GXT68" s="66"/>
      <c r="GXU68" s="96"/>
      <c r="GXV68" s="96"/>
      <c r="GXW68" s="96"/>
      <c r="GXX68" s="96"/>
      <c r="GXY68" s="96"/>
      <c r="GXZ68" s="96"/>
      <c r="GYA68" s="96"/>
      <c r="GYB68" s="95"/>
      <c r="GYC68" s="95"/>
      <c r="GYD68" s="66"/>
      <c r="GYE68" s="95"/>
      <c r="GYF68" s="97"/>
      <c r="GYG68" s="66"/>
      <c r="GYH68" s="95"/>
      <c r="GYI68" s="95"/>
      <c r="GYJ68" s="66"/>
      <c r="GYK68" s="96"/>
      <c r="GYL68" s="96"/>
      <c r="GYM68" s="96"/>
      <c r="GYN68" s="96"/>
      <c r="GYO68" s="96"/>
      <c r="GYP68" s="96"/>
      <c r="GYQ68" s="96"/>
      <c r="GYR68" s="95"/>
      <c r="GYS68" s="95"/>
      <c r="GYT68" s="66"/>
      <c r="GYU68" s="95"/>
      <c r="GYV68" s="97"/>
      <c r="GYW68" s="66"/>
      <c r="GYX68" s="95"/>
      <c r="GYY68" s="95"/>
      <c r="GYZ68" s="66"/>
      <c r="GZA68" s="96"/>
      <c r="GZB68" s="96"/>
      <c r="GZC68" s="96"/>
      <c r="GZD68" s="96"/>
      <c r="GZE68" s="96"/>
      <c r="GZF68" s="96"/>
      <c r="GZG68" s="96"/>
      <c r="GZH68" s="95"/>
      <c r="GZI68" s="95"/>
      <c r="GZJ68" s="66"/>
      <c r="GZK68" s="95"/>
      <c r="GZL68" s="97"/>
      <c r="GZM68" s="66"/>
      <c r="GZN68" s="95"/>
      <c r="GZO68" s="95"/>
      <c r="GZP68" s="66"/>
      <c r="GZQ68" s="96"/>
      <c r="GZR68" s="96"/>
      <c r="GZS68" s="96"/>
      <c r="GZT68" s="96"/>
      <c r="GZU68" s="96"/>
      <c r="GZV68" s="96"/>
      <c r="GZW68" s="96"/>
      <c r="GZX68" s="95"/>
      <c r="GZY68" s="95"/>
      <c r="GZZ68" s="66"/>
      <c r="HAA68" s="95"/>
      <c r="HAB68" s="97"/>
      <c r="HAC68" s="66"/>
      <c r="HAD68" s="95"/>
      <c r="HAE68" s="95"/>
      <c r="HAF68" s="66"/>
      <c r="HAG68" s="96"/>
      <c r="HAH68" s="96"/>
      <c r="HAI68" s="96"/>
      <c r="HAJ68" s="96"/>
      <c r="HAK68" s="96"/>
      <c r="HAL68" s="96"/>
      <c r="HAM68" s="96"/>
      <c r="HAN68" s="95"/>
      <c r="HAO68" s="95"/>
      <c r="HAP68" s="66"/>
      <c r="HAQ68" s="95"/>
      <c r="HAR68" s="97"/>
      <c r="HAS68" s="66"/>
      <c r="HAT68" s="95"/>
      <c r="HAU68" s="95"/>
      <c r="HAV68" s="66"/>
      <c r="HAW68" s="96"/>
      <c r="HAX68" s="96"/>
      <c r="HAY68" s="96"/>
      <c r="HAZ68" s="96"/>
      <c r="HBA68" s="96"/>
      <c r="HBB68" s="96"/>
      <c r="HBC68" s="96"/>
      <c r="HBD68" s="95"/>
      <c r="HBE68" s="95"/>
      <c r="HBF68" s="66"/>
      <c r="HBG68" s="95"/>
      <c r="HBH68" s="97"/>
      <c r="HBI68" s="66"/>
      <c r="HBJ68" s="95"/>
      <c r="HBK68" s="95"/>
      <c r="HBL68" s="66"/>
      <c r="HBM68" s="96"/>
      <c r="HBN68" s="96"/>
      <c r="HBO68" s="96"/>
      <c r="HBP68" s="96"/>
      <c r="HBQ68" s="96"/>
      <c r="HBR68" s="96"/>
      <c r="HBS68" s="96"/>
      <c r="HBT68" s="95"/>
      <c r="HBU68" s="95"/>
      <c r="HBV68" s="66"/>
      <c r="HBW68" s="95"/>
      <c r="HBX68" s="97"/>
      <c r="HBY68" s="66"/>
      <c r="HBZ68" s="95"/>
      <c r="HCA68" s="95"/>
      <c r="HCB68" s="66"/>
      <c r="HCC68" s="96"/>
      <c r="HCD68" s="96"/>
      <c r="HCE68" s="96"/>
      <c r="HCF68" s="96"/>
      <c r="HCG68" s="96"/>
      <c r="HCH68" s="96"/>
      <c r="HCI68" s="96"/>
      <c r="HCJ68" s="95"/>
      <c r="HCK68" s="95"/>
      <c r="HCL68" s="66"/>
      <c r="HCM68" s="95"/>
      <c r="HCN68" s="97"/>
      <c r="HCO68" s="66"/>
      <c r="HCP68" s="95"/>
      <c r="HCQ68" s="95"/>
      <c r="HCR68" s="66"/>
      <c r="HCS68" s="96"/>
      <c r="HCT68" s="96"/>
      <c r="HCU68" s="96"/>
      <c r="HCV68" s="96"/>
      <c r="HCW68" s="96"/>
      <c r="HCX68" s="96"/>
      <c r="HCY68" s="96"/>
      <c r="HCZ68" s="95"/>
      <c r="HDA68" s="95"/>
      <c r="HDB68" s="66"/>
      <c r="HDC68" s="95"/>
      <c r="HDD68" s="97"/>
      <c r="HDE68" s="66"/>
      <c r="HDF68" s="95"/>
      <c r="HDG68" s="95"/>
      <c r="HDH68" s="66"/>
      <c r="HDI68" s="96"/>
      <c r="HDJ68" s="96"/>
      <c r="HDK68" s="96"/>
      <c r="HDL68" s="96"/>
      <c r="HDM68" s="96"/>
      <c r="HDN68" s="96"/>
      <c r="HDO68" s="96"/>
      <c r="HDP68" s="95"/>
      <c r="HDQ68" s="95"/>
      <c r="HDR68" s="66"/>
      <c r="HDS68" s="95"/>
      <c r="HDT68" s="97"/>
      <c r="HDU68" s="66"/>
      <c r="HDV68" s="95"/>
      <c r="HDW68" s="95"/>
      <c r="HDX68" s="66"/>
      <c r="HDY68" s="96"/>
      <c r="HDZ68" s="96"/>
      <c r="HEA68" s="96"/>
      <c r="HEB68" s="96"/>
      <c r="HEC68" s="96"/>
      <c r="HED68" s="96"/>
      <c r="HEE68" s="96"/>
      <c r="HEF68" s="95"/>
      <c r="HEG68" s="95"/>
      <c r="HEH68" s="66"/>
      <c r="HEI68" s="95"/>
      <c r="HEJ68" s="97"/>
      <c r="HEK68" s="66"/>
      <c r="HEL68" s="95"/>
      <c r="HEM68" s="95"/>
      <c r="HEN68" s="66"/>
      <c r="HEO68" s="96"/>
      <c r="HEP68" s="96"/>
      <c r="HEQ68" s="96"/>
      <c r="HER68" s="96"/>
      <c r="HES68" s="96"/>
      <c r="HET68" s="96"/>
      <c r="HEU68" s="96"/>
      <c r="HEV68" s="95"/>
      <c r="HEW68" s="95"/>
      <c r="HEX68" s="66"/>
      <c r="HEY68" s="95"/>
      <c r="HEZ68" s="97"/>
      <c r="HFA68" s="66"/>
      <c r="HFB68" s="95"/>
      <c r="HFC68" s="95"/>
      <c r="HFD68" s="66"/>
      <c r="HFE68" s="96"/>
      <c r="HFF68" s="96"/>
      <c r="HFG68" s="96"/>
      <c r="HFH68" s="96"/>
      <c r="HFI68" s="96"/>
      <c r="HFJ68" s="96"/>
      <c r="HFK68" s="96"/>
      <c r="HFL68" s="95"/>
      <c r="HFM68" s="95"/>
      <c r="HFN68" s="66"/>
      <c r="HFO68" s="95"/>
      <c r="HFP68" s="97"/>
      <c r="HFQ68" s="66"/>
      <c r="HFR68" s="95"/>
      <c r="HFS68" s="95"/>
      <c r="HFT68" s="66"/>
      <c r="HFU68" s="96"/>
      <c r="HFV68" s="96"/>
      <c r="HFW68" s="96"/>
      <c r="HFX68" s="96"/>
      <c r="HFY68" s="96"/>
      <c r="HFZ68" s="96"/>
      <c r="HGA68" s="96"/>
      <c r="HGB68" s="95"/>
      <c r="HGC68" s="95"/>
      <c r="HGD68" s="66"/>
      <c r="HGE68" s="95"/>
      <c r="HGF68" s="97"/>
      <c r="HGG68" s="66"/>
      <c r="HGH68" s="95"/>
      <c r="HGI68" s="95"/>
      <c r="HGJ68" s="66"/>
      <c r="HGK68" s="96"/>
      <c r="HGL68" s="96"/>
      <c r="HGM68" s="96"/>
      <c r="HGN68" s="96"/>
      <c r="HGO68" s="96"/>
      <c r="HGP68" s="96"/>
      <c r="HGQ68" s="96"/>
      <c r="HGR68" s="95"/>
      <c r="HGS68" s="95"/>
      <c r="HGT68" s="66"/>
      <c r="HGU68" s="95"/>
      <c r="HGV68" s="97"/>
      <c r="HGW68" s="66"/>
      <c r="HGX68" s="95"/>
      <c r="HGY68" s="95"/>
      <c r="HGZ68" s="66"/>
      <c r="HHA68" s="96"/>
      <c r="HHB68" s="96"/>
      <c r="HHC68" s="96"/>
      <c r="HHD68" s="96"/>
      <c r="HHE68" s="96"/>
      <c r="HHF68" s="96"/>
      <c r="HHG68" s="96"/>
      <c r="HHH68" s="95"/>
      <c r="HHI68" s="95"/>
      <c r="HHJ68" s="66"/>
      <c r="HHK68" s="95"/>
      <c r="HHL68" s="97"/>
      <c r="HHM68" s="66"/>
      <c r="HHN68" s="95"/>
      <c r="HHO68" s="95"/>
      <c r="HHP68" s="66"/>
      <c r="HHQ68" s="96"/>
      <c r="HHR68" s="96"/>
      <c r="HHS68" s="96"/>
      <c r="HHT68" s="96"/>
      <c r="HHU68" s="96"/>
      <c r="HHV68" s="96"/>
      <c r="HHW68" s="96"/>
      <c r="HHX68" s="95"/>
      <c r="HHY68" s="95"/>
      <c r="HHZ68" s="66"/>
      <c r="HIA68" s="95"/>
      <c r="HIB68" s="97"/>
      <c r="HIC68" s="66"/>
      <c r="HID68" s="95"/>
      <c r="HIE68" s="95"/>
      <c r="HIF68" s="66"/>
      <c r="HIG68" s="96"/>
      <c r="HIH68" s="96"/>
      <c r="HII68" s="96"/>
      <c r="HIJ68" s="96"/>
      <c r="HIK68" s="96"/>
      <c r="HIL68" s="96"/>
      <c r="HIM68" s="96"/>
      <c r="HIN68" s="95"/>
      <c r="HIO68" s="95"/>
      <c r="HIP68" s="66"/>
      <c r="HIQ68" s="95"/>
      <c r="HIR68" s="97"/>
      <c r="HIS68" s="66"/>
      <c r="HIT68" s="95"/>
      <c r="HIU68" s="95"/>
      <c r="HIV68" s="66"/>
      <c r="HIW68" s="96"/>
      <c r="HIX68" s="96"/>
      <c r="HIY68" s="96"/>
      <c r="HIZ68" s="96"/>
      <c r="HJA68" s="96"/>
      <c r="HJB68" s="96"/>
      <c r="HJC68" s="96"/>
      <c r="HJD68" s="95"/>
      <c r="HJE68" s="95"/>
      <c r="HJF68" s="66"/>
      <c r="HJG68" s="95"/>
      <c r="HJH68" s="97"/>
      <c r="HJI68" s="66"/>
      <c r="HJJ68" s="95"/>
      <c r="HJK68" s="95"/>
      <c r="HJL68" s="66"/>
      <c r="HJM68" s="96"/>
      <c r="HJN68" s="96"/>
      <c r="HJO68" s="96"/>
      <c r="HJP68" s="96"/>
      <c r="HJQ68" s="96"/>
      <c r="HJR68" s="96"/>
      <c r="HJS68" s="96"/>
      <c r="HJT68" s="95"/>
      <c r="HJU68" s="95"/>
      <c r="HJV68" s="66"/>
      <c r="HJW68" s="95"/>
      <c r="HJX68" s="97"/>
      <c r="HJY68" s="66"/>
      <c r="HJZ68" s="95"/>
      <c r="HKA68" s="95"/>
      <c r="HKB68" s="66"/>
      <c r="HKC68" s="96"/>
      <c r="HKD68" s="96"/>
      <c r="HKE68" s="96"/>
      <c r="HKF68" s="96"/>
      <c r="HKG68" s="96"/>
      <c r="HKH68" s="96"/>
      <c r="HKI68" s="96"/>
      <c r="HKJ68" s="95"/>
      <c r="HKK68" s="95"/>
      <c r="HKL68" s="66"/>
      <c r="HKM68" s="95"/>
      <c r="HKN68" s="97"/>
      <c r="HKO68" s="66"/>
      <c r="HKP68" s="95"/>
      <c r="HKQ68" s="95"/>
      <c r="HKR68" s="66"/>
      <c r="HKS68" s="96"/>
      <c r="HKT68" s="96"/>
      <c r="HKU68" s="96"/>
      <c r="HKV68" s="96"/>
      <c r="HKW68" s="96"/>
      <c r="HKX68" s="96"/>
      <c r="HKY68" s="96"/>
      <c r="HKZ68" s="95"/>
      <c r="HLA68" s="95"/>
      <c r="HLB68" s="66"/>
      <c r="HLC68" s="95"/>
      <c r="HLD68" s="97"/>
      <c r="HLE68" s="66"/>
      <c r="HLF68" s="95"/>
      <c r="HLG68" s="95"/>
      <c r="HLH68" s="66"/>
      <c r="HLI68" s="96"/>
      <c r="HLJ68" s="96"/>
      <c r="HLK68" s="96"/>
      <c r="HLL68" s="96"/>
      <c r="HLM68" s="96"/>
      <c r="HLN68" s="96"/>
      <c r="HLO68" s="96"/>
      <c r="HLP68" s="95"/>
      <c r="HLQ68" s="95"/>
      <c r="HLR68" s="66"/>
      <c r="HLS68" s="95"/>
      <c r="HLT68" s="97"/>
      <c r="HLU68" s="66"/>
      <c r="HLV68" s="95"/>
      <c r="HLW68" s="95"/>
      <c r="HLX68" s="66"/>
      <c r="HLY68" s="96"/>
      <c r="HLZ68" s="96"/>
      <c r="HMA68" s="96"/>
      <c r="HMB68" s="96"/>
      <c r="HMC68" s="96"/>
      <c r="HMD68" s="96"/>
      <c r="HME68" s="96"/>
      <c r="HMF68" s="95"/>
      <c r="HMG68" s="95"/>
      <c r="HMH68" s="66"/>
      <c r="HMI68" s="95"/>
      <c r="HMJ68" s="97"/>
      <c r="HMK68" s="66"/>
      <c r="HML68" s="95"/>
      <c r="HMM68" s="95"/>
      <c r="HMN68" s="66"/>
      <c r="HMO68" s="96"/>
      <c r="HMP68" s="96"/>
      <c r="HMQ68" s="96"/>
      <c r="HMR68" s="96"/>
      <c r="HMS68" s="96"/>
      <c r="HMT68" s="96"/>
      <c r="HMU68" s="96"/>
      <c r="HMV68" s="95"/>
      <c r="HMW68" s="95"/>
      <c r="HMX68" s="66"/>
      <c r="HMY68" s="95"/>
      <c r="HMZ68" s="97"/>
      <c r="HNA68" s="66"/>
      <c r="HNB68" s="95"/>
      <c r="HNC68" s="95"/>
      <c r="HND68" s="66"/>
      <c r="HNE68" s="96"/>
      <c r="HNF68" s="96"/>
      <c r="HNG68" s="96"/>
      <c r="HNH68" s="96"/>
      <c r="HNI68" s="96"/>
      <c r="HNJ68" s="96"/>
      <c r="HNK68" s="96"/>
      <c r="HNL68" s="95"/>
      <c r="HNM68" s="95"/>
      <c r="HNN68" s="66"/>
      <c r="HNO68" s="95"/>
      <c r="HNP68" s="97"/>
      <c r="HNQ68" s="66"/>
      <c r="HNR68" s="95"/>
      <c r="HNS68" s="95"/>
      <c r="HNT68" s="66"/>
      <c r="HNU68" s="96"/>
      <c r="HNV68" s="96"/>
      <c r="HNW68" s="96"/>
      <c r="HNX68" s="96"/>
      <c r="HNY68" s="96"/>
      <c r="HNZ68" s="96"/>
      <c r="HOA68" s="96"/>
      <c r="HOB68" s="95"/>
      <c r="HOC68" s="95"/>
      <c r="HOD68" s="66"/>
      <c r="HOE68" s="95"/>
      <c r="HOF68" s="97"/>
      <c r="HOG68" s="66"/>
      <c r="HOH68" s="95"/>
      <c r="HOI68" s="95"/>
      <c r="HOJ68" s="66"/>
      <c r="HOK68" s="96"/>
      <c r="HOL68" s="96"/>
      <c r="HOM68" s="96"/>
      <c r="HON68" s="96"/>
      <c r="HOO68" s="96"/>
      <c r="HOP68" s="96"/>
      <c r="HOQ68" s="96"/>
      <c r="HOR68" s="95"/>
      <c r="HOS68" s="95"/>
      <c r="HOT68" s="66"/>
      <c r="HOU68" s="95"/>
      <c r="HOV68" s="97"/>
      <c r="HOW68" s="66"/>
      <c r="HOX68" s="95"/>
      <c r="HOY68" s="95"/>
      <c r="HOZ68" s="66"/>
      <c r="HPA68" s="96"/>
      <c r="HPB68" s="96"/>
      <c r="HPC68" s="96"/>
      <c r="HPD68" s="96"/>
      <c r="HPE68" s="96"/>
      <c r="HPF68" s="96"/>
      <c r="HPG68" s="96"/>
      <c r="HPH68" s="95"/>
      <c r="HPI68" s="95"/>
      <c r="HPJ68" s="66"/>
      <c r="HPK68" s="95"/>
      <c r="HPL68" s="97"/>
      <c r="HPM68" s="66"/>
      <c r="HPN68" s="95"/>
      <c r="HPO68" s="95"/>
      <c r="HPP68" s="66"/>
      <c r="HPQ68" s="96"/>
      <c r="HPR68" s="96"/>
      <c r="HPS68" s="96"/>
      <c r="HPT68" s="96"/>
      <c r="HPU68" s="96"/>
      <c r="HPV68" s="96"/>
      <c r="HPW68" s="96"/>
      <c r="HPX68" s="95"/>
      <c r="HPY68" s="95"/>
      <c r="HPZ68" s="66"/>
      <c r="HQA68" s="95"/>
      <c r="HQB68" s="97"/>
      <c r="HQC68" s="66"/>
      <c r="HQD68" s="95"/>
      <c r="HQE68" s="95"/>
      <c r="HQF68" s="66"/>
      <c r="HQG68" s="96"/>
      <c r="HQH68" s="96"/>
      <c r="HQI68" s="96"/>
      <c r="HQJ68" s="96"/>
      <c r="HQK68" s="96"/>
      <c r="HQL68" s="96"/>
      <c r="HQM68" s="96"/>
      <c r="HQN68" s="95"/>
      <c r="HQO68" s="95"/>
      <c r="HQP68" s="66"/>
      <c r="HQQ68" s="95"/>
      <c r="HQR68" s="97"/>
      <c r="HQS68" s="66"/>
      <c r="HQT68" s="95"/>
      <c r="HQU68" s="95"/>
      <c r="HQV68" s="66"/>
      <c r="HQW68" s="96"/>
      <c r="HQX68" s="96"/>
      <c r="HQY68" s="96"/>
      <c r="HQZ68" s="96"/>
      <c r="HRA68" s="96"/>
      <c r="HRB68" s="96"/>
      <c r="HRC68" s="96"/>
      <c r="HRD68" s="95"/>
      <c r="HRE68" s="95"/>
      <c r="HRF68" s="66"/>
      <c r="HRG68" s="95"/>
      <c r="HRH68" s="97"/>
      <c r="HRI68" s="66"/>
      <c r="HRJ68" s="95"/>
      <c r="HRK68" s="95"/>
      <c r="HRL68" s="66"/>
      <c r="HRM68" s="96"/>
      <c r="HRN68" s="96"/>
      <c r="HRO68" s="96"/>
      <c r="HRP68" s="96"/>
      <c r="HRQ68" s="96"/>
      <c r="HRR68" s="96"/>
      <c r="HRS68" s="96"/>
      <c r="HRT68" s="95"/>
      <c r="HRU68" s="95"/>
      <c r="HRV68" s="66"/>
      <c r="HRW68" s="95"/>
      <c r="HRX68" s="97"/>
      <c r="HRY68" s="66"/>
      <c r="HRZ68" s="95"/>
      <c r="HSA68" s="95"/>
      <c r="HSB68" s="66"/>
      <c r="HSC68" s="96"/>
      <c r="HSD68" s="96"/>
      <c r="HSE68" s="96"/>
      <c r="HSF68" s="96"/>
      <c r="HSG68" s="96"/>
      <c r="HSH68" s="96"/>
      <c r="HSI68" s="96"/>
      <c r="HSJ68" s="95"/>
      <c r="HSK68" s="95"/>
      <c r="HSL68" s="66"/>
      <c r="HSM68" s="95"/>
      <c r="HSN68" s="97"/>
      <c r="HSO68" s="66"/>
      <c r="HSP68" s="95"/>
      <c r="HSQ68" s="95"/>
      <c r="HSR68" s="66"/>
      <c r="HSS68" s="96"/>
      <c r="HST68" s="96"/>
      <c r="HSU68" s="96"/>
      <c r="HSV68" s="96"/>
      <c r="HSW68" s="96"/>
      <c r="HSX68" s="96"/>
      <c r="HSY68" s="96"/>
      <c r="HSZ68" s="95"/>
      <c r="HTA68" s="95"/>
      <c r="HTB68" s="66"/>
      <c r="HTC68" s="95"/>
      <c r="HTD68" s="97"/>
      <c r="HTE68" s="66"/>
      <c r="HTF68" s="95"/>
      <c r="HTG68" s="95"/>
      <c r="HTH68" s="66"/>
      <c r="HTI68" s="96"/>
      <c r="HTJ68" s="96"/>
      <c r="HTK68" s="96"/>
      <c r="HTL68" s="96"/>
      <c r="HTM68" s="96"/>
      <c r="HTN68" s="96"/>
      <c r="HTO68" s="96"/>
      <c r="HTP68" s="95"/>
      <c r="HTQ68" s="95"/>
      <c r="HTR68" s="66"/>
      <c r="HTS68" s="95"/>
      <c r="HTT68" s="97"/>
      <c r="HTU68" s="66"/>
      <c r="HTV68" s="95"/>
      <c r="HTW68" s="95"/>
      <c r="HTX68" s="66"/>
      <c r="HTY68" s="96"/>
      <c r="HTZ68" s="96"/>
      <c r="HUA68" s="96"/>
      <c r="HUB68" s="96"/>
      <c r="HUC68" s="96"/>
      <c r="HUD68" s="96"/>
      <c r="HUE68" s="96"/>
      <c r="HUF68" s="95"/>
      <c r="HUG68" s="95"/>
      <c r="HUH68" s="66"/>
      <c r="HUI68" s="95"/>
      <c r="HUJ68" s="97"/>
      <c r="HUK68" s="66"/>
      <c r="HUL68" s="95"/>
      <c r="HUM68" s="95"/>
      <c r="HUN68" s="66"/>
      <c r="HUO68" s="96"/>
      <c r="HUP68" s="96"/>
      <c r="HUQ68" s="96"/>
      <c r="HUR68" s="96"/>
      <c r="HUS68" s="96"/>
      <c r="HUT68" s="96"/>
      <c r="HUU68" s="96"/>
      <c r="HUV68" s="95"/>
      <c r="HUW68" s="95"/>
      <c r="HUX68" s="66"/>
      <c r="HUY68" s="95"/>
      <c r="HUZ68" s="97"/>
      <c r="HVA68" s="66"/>
      <c r="HVB68" s="95"/>
      <c r="HVC68" s="95"/>
      <c r="HVD68" s="66"/>
      <c r="HVE68" s="96"/>
      <c r="HVF68" s="96"/>
      <c r="HVG68" s="96"/>
      <c r="HVH68" s="96"/>
      <c r="HVI68" s="96"/>
      <c r="HVJ68" s="96"/>
      <c r="HVK68" s="96"/>
      <c r="HVL68" s="95"/>
      <c r="HVM68" s="95"/>
      <c r="HVN68" s="66"/>
      <c r="HVO68" s="95"/>
      <c r="HVP68" s="97"/>
      <c r="HVQ68" s="66"/>
      <c r="HVR68" s="95"/>
      <c r="HVS68" s="95"/>
      <c r="HVT68" s="66"/>
      <c r="HVU68" s="96"/>
      <c r="HVV68" s="96"/>
      <c r="HVW68" s="96"/>
      <c r="HVX68" s="96"/>
      <c r="HVY68" s="96"/>
      <c r="HVZ68" s="96"/>
      <c r="HWA68" s="96"/>
      <c r="HWB68" s="95"/>
      <c r="HWC68" s="95"/>
      <c r="HWD68" s="66"/>
      <c r="HWE68" s="95"/>
      <c r="HWF68" s="97"/>
      <c r="HWG68" s="66"/>
      <c r="HWH68" s="95"/>
      <c r="HWI68" s="95"/>
      <c r="HWJ68" s="66"/>
      <c r="HWK68" s="96"/>
      <c r="HWL68" s="96"/>
      <c r="HWM68" s="96"/>
      <c r="HWN68" s="96"/>
      <c r="HWO68" s="96"/>
      <c r="HWP68" s="96"/>
      <c r="HWQ68" s="96"/>
      <c r="HWR68" s="95"/>
      <c r="HWS68" s="95"/>
      <c r="HWT68" s="66"/>
      <c r="HWU68" s="95"/>
      <c r="HWV68" s="97"/>
      <c r="HWW68" s="66"/>
      <c r="HWX68" s="95"/>
      <c r="HWY68" s="95"/>
      <c r="HWZ68" s="66"/>
      <c r="HXA68" s="96"/>
      <c r="HXB68" s="96"/>
      <c r="HXC68" s="96"/>
      <c r="HXD68" s="96"/>
      <c r="HXE68" s="96"/>
      <c r="HXF68" s="96"/>
      <c r="HXG68" s="96"/>
      <c r="HXH68" s="95"/>
      <c r="HXI68" s="95"/>
      <c r="HXJ68" s="66"/>
      <c r="HXK68" s="95"/>
      <c r="HXL68" s="97"/>
      <c r="HXM68" s="66"/>
      <c r="HXN68" s="95"/>
      <c r="HXO68" s="95"/>
      <c r="HXP68" s="66"/>
      <c r="HXQ68" s="96"/>
      <c r="HXR68" s="96"/>
      <c r="HXS68" s="96"/>
      <c r="HXT68" s="96"/>
      <c r="HXU68" s="96"/>
      <c r="HXV68" s="96"/>
      <c r="HXW68" s="96"/>
      <c r="HXX68" s="95"/>
      <c r="HXY68" s="95"/>
      <c r="HXZ68" s="66"/>
      <c r="HYA68" s="95"/>
      <c r="HYB68" s="97"/>
      <c r="HYC68" s="66"/>
      <c r="HYD68" s="95"/>
      <c r="HYE68" s="95"/>
      <c r="HYF68" s="66"/>
      <c r="HYG68" s="96"/>
      <c r="HYH68" s="96"/>
      <c r="HYI68" s="96"/>
      <c r="HYJ68" s="96"/>
      <c r="HYK68" s="96"/>
      <c r="HYL68" s="96"/>
      <c r="HYM68" s="96"/>
      <c r="HYN68" s="95"/>
      <c r="HYO68" s="95"/>
      <c r="HYP68" s="66"/>
      <c r="HYQ68" s="95"/>
      <c r="HYR68" s="97"/>
      <c r="HYS68" s="66"/>
      <c r="HYT68" s="95"/>
      <c r="HYU68" s="95"/>
      <c r="HYV68" s="66"/>
      <c r="HYW68" s="96"/>
      <c r="HYX68" s="96"/>
      <c r="HYY68" s="96"/>
      <c r="HYZ68" s="96"/>
      <c r="HZA68" s="96"/>
      <c r="HZB68" s="96"/>
      <c r="HZC68" s="96"/>
      <c r="HZD68" s="95"/>
      <c r="HZE68" s="95"/>
      <c r="HZF68" s="66"/>
      <c r="HZG68" s="95"/>
      <c r="HZH68" s="97"/>
      <c r="HZI68" s="66"/>
      <c r="HZJ68" s="95"/>
      <c r="HZK68" s="95"/>
      <c r="HZL68" s="66"/>
      <c r="HZM68" s="96"/>
      <c r="HZN68" s="96"/>
      <c r="HZO68" s="96"/>
      <c r="HZP68" s="96"/>
      <c r="HZQ68" s="96"/>
      <c r="HZR68" s="96"/>
      <c r="HZS68" s="96"/>
      <c r="HZT68" s="95"/>
      <c r="HZU68" s="95"/>
      <c r="HZV68" s="66"/>
      <c r="HZW68" s="95"/>
      <c r="HZX68" s="97"/>
      <c r="HZY68" s="66"/>
      <c r="HZZ68" s="95"/>
      <c r="IAA68" s="95"/>
      <c r="IAB68" s="66"/>
      <c r="IAC68" s="96"/>
      <c r="IAD68" s="96"/>
      <c r="IAE68" s="96"/>
      <c r="IAF68" s="96"/>
      <c r="IAG68" s="96"/>
      <c r="IAH68" s="96"/>
      <c r="IAI68" s="96"/>
      <c r="IAJ68" s="95"/>
      <c r="IAK68" s="95"/>
      <c r="IAL68" s="66"/>
      <c r="IAM68" s="95"/>
      <c r="IAN68" s="97"/>
      <c r="IAO68" s="66"/>
      <c r="IAP68" s="95"/>
      <c r="IAQ68" s="95"/>
      <c r="IAR68" s="66"/>
      <c r="IAS68" s="96"/>
      <c r="IAT68" s="96"/>
      <c r="IAU68" s="96"/>
      <c r="IAV68" s="96"/>
      <c r="IAW68" s="96"/>
      <c r="IAX68" s="96"/>
      <c r="IAY68" s="96"/>
      <c r="IAZ68" s="95"/>
      <c r="IBA68" s="95"/>
      <c r="IBB68" s="66"/>
      <c r="IBC68" s="95"/>
      <c r="IBD68" s="97"/>
      <c r="IBE68" s="66"/>
      <c r="IBF68" s="95"/>
      <c r="IBG68" s="95"/>
      <c r="IBH68" s="66"/>
      <c r="IBI68" s="96"/>
      <c r="IBJ68" s="96"/>
      <c r="IBK68" s="96"/>
      <c r="IBL68" s="96"/>
      <c r="IBM68" s="96"/>
      <c r="IBN68" s="96"/>
      <c r="IBO68" s="96"/>
      <c r="IBP68" s="95"/>
      <c r="IBQ68" s="95"/>
      <c r="IBR68" s="66"/>
      <c r="IBS68" s="95"/>
      <c r="IBT68" s="97"/>
      <c r="IBU68" s="66"/>
      <c r="IBV68" s="95"/>
      <c r="IBW68" s="95"/>
      <c r="IBX68" s="66"/>
      <c r="IBY68" s="96"/>
      <c r="IBZ68" s="96"/>
      <c r="ICA68" s="96"/>
      <c r="ICB68" s="96"/>
      <c r="ICC68" s="96"/>
      <c r="ICD68" s="96"/>
      <c r="ICE68" s="96"/>
      <c r="ICF68" s="95"/>
      <c r="ICG68" s="95"/>
      <c r="ICH68" s="66"/>
      <c r="ICI68" s="95"/>
      <c r="ICJ68" s="97"/>
      <c r="ICK68" s="66"/>
      <c r="ICL68" s="95"/>
      <c r="ICM68" s="95"/>
      <c r="ICN68" s="66"/>
      <c r="ICO68" s="96"/>
      <c r="ICP68" s="96"/>
      <c r="ICQ68" s="96"/>
      <c r="ICR68" s="96"/>
      <c r="ICS68" s="96"/>
      <c r="ICT68" s="96"/>
      <c r="ICU68" s="96"/>
      <c r="ICV68" s="95"/>
      <c r="ICW68" s="95"/>
      <c r="ICX68" s="66"/>
      <c r="ICY68" s="95"/>
      <c r="ICZ68" s="97"/>
      <c r="IDA68" s="66"/>
      <c r="IDB68" s="95"/>
      <c r="IDC68" s="95"/>
      <c r="IDD68" s="66"/>
      <c r="IDE68" s="96"/>
      <c r="IDF68" s="96"/>
      <c r="IDG68" s="96"/>
      <c r="IDH68" s="96"/>
      <c r="IDI68" s="96"/>
      <c r="IDJ68" s="96"/>
      <c r="IDK68" s="96"/>
      <c r="IDL68" s="95"/>
      <c r="IDM68" s="95"/>
      <c r="IDN68" s="66"/>
      <c r="IDO68" s="95"/>
      <c r="IDP68" s="97"/>
      <c r="IDQ68" s="66"/>
      <c r="IDR68" s="95"/>
      <c r="IDS68" s="95"/>
      <c r="IDT68" s="66"/>
      <c r="IDU68" s="96"/>
      <c r="IDV68" s="96"/>
      <c r="IDW68" s="96"/>
      <c r="IDX68" s="96"/>
      <c r="IDY68" s="96"/>
      <c r="IDZ68" s="96"/>
      <c r="IEA68" s="96"/>
      <c r="IEB68" s="95"/>
      <c r="IEC68" s="95"/>
      <c r="IED68" s="66"/>
      <c r="IEE68" s="95"/>
      <c r="IEF68" s="97"/>
      <c r="IEG68" s="66"/>
      <c r="IEH68" s="95"/>
      <c r="IEI68" s="95"/>
      <c r="IEJ68" s="66"/>
      <c r="IEK68" s="96"/>
      <c r="IEL68" s="96"/>
      <c r="IEM68" s="96"/>
      <c r="IEN68" s="96"/>
      <c r="IEO68" s="96"/>
      <c r="IEP68" s="96"/>
      <c r="IEQ68" s="96"/>
      <c r="IER68" s="95"/>
      <c r="IES68" s="95"/>
      <c r="IET68" s="66"/>
      <c r="IEU68" s="95"/>
      <c r="IEV68" s="97"/>
      <c r="IEW68" s="66"/>
      <c r="IEX68" s="95"/>
      <c r="IEY68" s="95"/>
      <c r="IEZ68" s="66"/>
      <c r="IFA68" s="96"/>
      <c r="IFB68" s="96"/>
      <c r="IFC68" s="96"/>
      <c r="IFD68" s="96"/>
      <c r="IFE68" s="96"/>
      <c r="IFF68" s="96"/>
      <c r="IFG68" s="96"/>
      <c r="IFH68" s="95"/>
      <c r="IFI68" s="95"/>
      <c r="IFJ68" s="66"/>
      <c r="IFK68" s="95"/>
      <c r="IFL68" s="97"/>
      <c r="IFM68" s="66"/>
      <c r="IFN68" s="95"/>
      <c r="IFO68" s="95"/>
      <c r="IFP68" s="66"/>
      <c r="IFQ68" s="96"/>
      <c r="IFR68" s="96"/>
      <c r="IFS68" s="96"/>
      <c r="IFT68" s="96"/>
      <c r="IFU68" s="96"/>
      <c r="IFV68" s="96"/>
      <c r="IFW68" s="96"/>
      <c r="IFX68" s="95"/>
      <c r="IFY68" s="95"/>
      <c r="IFZ68" s="66"/>
      <c r="IGA68" s="95"/>
      <c r="IGB68" s="97"/>
      <c r="IGC68" s="66"/>
      <c r="IGD68" s="95"/>
      <c r="IGE68" s="95"/>
      <c r="IGF68" s="66"/>
      <c r="IGG68" s="96"/>
      <c r="IGH68" s="96"/>
      <c r="IGI68" s="96"/>
      <c r="IGJ68" s="96"/>
      <c r="IGK68" s="96"/>
      <c r="IGL68" s="96"/>
      <c r="IGM68" s="96"/>
      <c r="IGN68" s="95"/>
      <c r="IGO68" s="95"/>
      <c r="IGP68" s="66"/>
      <c r="IGQ68" s="95"/>
      <c r="IGR68" s="97"/>
      <c r="IGS68" s="66"/>
      <c r="IGT68" s="95"/>
      <c r="IGU68" s="95"/>
      <c r="IGV68" s="66"/>
      <c r="IGW68" s="96"/>
      <c r="IGX68" s="96"/>
      <c r="IGY68" s="96"/>
      <c r="IGZ68" s="96"/>
      <c r="IHA68" s="96"/>
      <c r="IHB68" s="96"/>
      <c r="IHC68" s="96"/>
      <c r="IHD68" s="95"/>
      <c r="IHE68" s="95"/>
      <c r="IHF68" s="66"/>
      <c r="IHG68" s="95"/>
      <c r="IHH68" s="97"/>
      <c r="IHI68" s="66"/>
      <c r="IHJ68" s="95"/>
      <c r="IHK68" s="95"/>
      <c r="IHL68" s="66"/>
      <c r="IHM68" s="96"/>
      <c r="IHN68" s="96"/>
      <c r="IHO68" s="96"/>
      <c r="IHP68" s="96"/>
      <c r="IHQ68" s="96"/>
      <c r="IHR68" s="96"/>
      <c r="IHS68" s="96"/>
      <c r="IHT68" s="95"/>
      <c r="IHU68" s="95"/>
      <c r="IHV68" s="66"/>
      <c r="IHW68" s="95"/>
      <c r="IHX68" s="97"/>
      <c r="IHY68" s="66"/>
      <c r="IHZ68" s="95"/>
      <c r="IIA68" s="95"/>
      <c r="IIB68" s="66"/>
      <c r="IIC68" s="96"/>
      <c r="IID68" s="96"/>
      <c r="IIE68" s="96"/>
      <c r="IIF68" s="96"/>
      <c r="IIG68" s="96"/>
      <c r="IIH68" s="96"/>
      <c r="III68" s="96"/>
      <c r="IIJ68" s="95"/>
      <c r="IIK68" s="95"/>
      <c r="IIL68" s="66"/>
      <c r="IIM68" s="95"/>
      <c r="IIN68" s="97"/>
      <c r="IIO68" s="66"/>
      <c r="IIP68" s="95"/>
      <c r="IIQ68" s="95"/>
      <c r="IIR68" s="66"/>
      <c r="IIS68" s="96"/>
      <c r="IIT68" s="96"/>
      <c r="IIU68" s="96"/>
      <c r="IIV68" s="96"/>
      <c r="IIW68" s="96"/>
      <c r="IIX68" s="96"/>
      <c r="IIY68" s="96"/>
      <c r="IIZ68" s="95"/>
      <c r="IJA68" s="95"/>
      <c r="IJB68" s="66"/>
      <c r="IJC68" s="95"/>
      <c r="IJD68" s="97"/>
      <c r="IJE68" s="66"/>
      <c r="IJF68" s="95"/>
      <c r="IJG68" s="95"/>
      <c r="IJH68" s="66"/>
      <c r="IJI68" s="96"/>
      <c r="IJJ68" s="96"/>
      <c r="IJK68" s="96"/>
      <c r="IJL68" s="96"/>
      <c r="IJM68" s="96"/>
      <c r="IJN68" s="96"/>
      <c r="IJO68" s="96"/>
      <c r="IJP68" s="95"/>
      <c r="IJQ68" s="95"/>
      <c r="IJR68" s="66"/>
      <c r="IJS68" s="95"/>
      <c r="IJT68" s="97"/>
      <c r="IJU68" s="66"/>
      <c r="IJV68" s="95"/>
      <c r="IJW68" s="95"/>
      <c r="IJX68" s="66"/>
      <c r="IJY68" s="96"/>
      <c r="IJZ68" s="96"/>
      <c r="IKA68" s="96"/>
      <c r="IKB68" s="96"/>
      <c r="IKC68" s="96"/>
      <c r="IKD68" s="96"/>
      <c r="IKE68" s="96"/>
      <c r="IKF68" s="95"/>
      <c r="IKG68" s="95"/>
      <c r="IKH68" s="66"/>
      <c r="IKI68" s="95"/>
      <c r="IKJ68" s="97"/>
      <c r="IKK68" s="66"/>
      <c r="IKL68" s="95"/>
      <c r="IKM68" s="95"/>
      <c r="IKN68" s="66"/>
      <c r="IKO68" s="96"/>
      <c r="IKP68" s="96"/>
      <c r="IKQ68" s="96"/>
      <c r="IKR68" s="96"/>
      <c r="IKS68" s="96"/>
      <c r="IKT68" s="96"/>
      <c r="IKU68" s="96"/>
      <c r="IKV68" s="95"/>
      <c r="IKW68" s="95"/>
      <c r="IKX68" s="66"/>
      <c r="IKY68" s="95"/>
      <c r="IKZ68" s="97"/>
      <c r="ILA68" s="66"/>
      <c r="ILB68" s="95"/>
      <c r="ILC68" s="95"/>
      <c r="ILD68" s="66"/>
      <c r="ILE68" s="96"/>
      <c r="ILF68" s="96"/>
      <c r="ILG68" s="96"/>
      <c r="ILH68" s="96"/>
      <c r="ILI68" s="96"/>
      <c r="ILJ68" s="96"/>
      <c r="ILK68" s="96"/>
      <c r="ILL68" s="95"/>
      <c r="ILM68" s="95"/>
      <c r="ILN68" s="66"/>
      <c r="ILO68" s="95"/>
      <c r="ILP68" s="97"/>
      <c r="ILQ68" s="66"/>
      <c r="ILR68" s="95"/>
      <c r="ILS68" s="95"/>
      <c r="ILT68" s="66"/>
      <c r="ILU68" s="96"/>
      <c r="ILV68" s="96"/>
      <c r="ILW68" s="96"/>
      <c r="ILX68" s="96"/>
      <c r="ILY68" s="96"/>
      <c r="ILZ68" s="96"/>
      <c r="IMA68" s="96"/>
      <c r="IMB68" s="95"/>
      <c r="IMC68" s="95"/>
      <c r="IMD68" s="66"/>
      <c r="IME68" s="95"/>
      <c r="IMF68" s="97"/>
      <c r="IMG68" s="66"/>
      <c r="IMH68" s="95"/>
      <c r="IMI68" s="95"/>
      <c r="IMJ68" s="66"/>
      <c r="IMK68" s="96"/>
      <c r="IML68" s="96"/>
      <c r="IMM68" s="96"/>
      <c r="IMN68" s="96"/>
      <c r="IMO68" s="96"/>
      <c r="IMP68" s="96"/>
      <c r="IMQ68" s="96"/>
      <c r="IMR68" s="95"/>
      <c r="IMS68" s="95"/>
      <c r="IMT68" s="66"/>
      <c r="IMU68" s="95"/>
      <c r="IMV68" s="97"/>
      <c r="IMW68" s="66"/>
      <c r="IMX68" s="95"/>
      <c r="IMY68" s="95"/>
      <c r="IMZ68" s="66"/>
      <c r="INA68" s="96"/>
      <c r="INB68" s="96"/>
      <c r="INC68" s="96"/>
      <c r="IND68" s="96"/>
      <c r="INE68" s="96"/>
      <c r="INF68" s="96"/>
      <c r="ING68" s="96"/>
      <c r="INH68" s="95"/>
      <c r="INI68" s="95"/>
      <c r="INJ68" s="66"/>
      <c r="INK68" s="95"/>
      <c r="INL68" s="97"/>
      <c r="INM68" s="66"/>
      <c r="INN68" s="95"/>
      <c r="INO68" s="95"/>
      <c r="INP68" s="66"/>
      <c r="INQ68" s="96"/>
      <c r="INR68" s="96"/>
      <c r="INS68" s="96"/>
      <c r="INT68" s="96"/>
      <c r="INU68" s="96"/>
      <c r="INV68" s="96"/>
      <c r="INW68" s="96"/>
      <c r="INX68" s="95"/>
      <c r="INY68" s="95"/>
      <c r="INZ68" s="66"/>
      <c r="IOA68" s="95"/>
      <c r="IOB68" s="97"/>
      <c r="IOC68" s="66"/>
      <c r="IOD68" s="95"/>
      <c r="IOE68" s="95"/>
      <c r="IOF68" s="66"/>
      <c r="IOG68" s="96"/>
      <c r="IOH68" s="96"/>
      <c r="IOI68" s="96"/>
      <c r="IOJ68" s="96"/>
      <c r="IOK68" s="96"/>
      <c r="IOL68" s="96"/>
      <c r="IOM68" s="96"/>
      <c r="ION68" s="95"/>
      <c r="IOO68" s="95"/>
      <c r="IOP68" s="66"/>
      <c r="IOQ68" s="95"/>
      <c r="IOR68" s="97"/>
      <c r="IOS68" s="66"/>
      <c r="IOT68" s="95"/>
      <c r="IOU68" s="95"/>
      <c r="IOV68" s="66"/>
      <c r="IOW68" s="96"/>
      <c r="IOX68" s="96"/>
      <c r="IOY68" s="96"/>
      <c r="IOZ68" s="96"/>
      <c r="IPA68" s="96"/>
      <c r="IPB68" s="96"/>
      <c r="IPC68" s="96"/>
      <c r="IPD68" s="95"/>
      <c r="IPE68" s="95"/>
      <c r="IPF68" s="66"/>
      <c r="IPG68" s="95"/>
      <c r="IPH68" s="97"/>
      <c r="IPI68" s="66"/>
      <c r="IPJ68" s="95"/>
      <c r="IPK68" s="95"/>
      <c r="IPL68" s="66"/>
      <c r="IPM68" s="96"/>
      <c r="IPN68" s="96"/>
      <c r="IPO68" s="96"/>
      <c r="IPP68" s="96"/>
      <c r="IPQ68" s="96"/>
      <c r="IPR68" s="96"/>
      <c r="IPS68" s="96"/>
      <c r="IPT68" s="95"/>
      <c r="IPU68" s="95"/>
      <c r="IPV68" s="66"/>
      <c r="IPW68" s="95"/>
      <c r="IPX68" s="97"/>
      <c r="IPY68" s="66"/>
      <c r="IPZ68" s="95"/>
      <c r="IQA68" s="95"/>
      <c r="IQB68" s="66"/>
      <c r="IQC68" s="96"/>
      <c r="IQD68" s="96"/>
      <c r="IQE68" s="96"/>
      <c r="IQF68" s="96"/>
      <c r="IQG68" s="96"/>
      <c r="IQH68" s="96"/>
      <c r="IQI68" s="96"/>
      <c r="IQJ68" s="95"/>
      <c r="IQK68" s="95"/>
      <c r="IQL68" s="66"/>
      <c r="IQM68" s="95"/>
      <c r="IQN68" s="97"/>
      <c r="IQO68" s="66"/>
      <c r="IQP68" s="95"/>
      <c r="IQQ68" s="95"/>
      <c r="IQR68" s="66"/>
      <c r="IQS68" s="96"/>
      <c r="IQT68" s="96"/>
      <c r="IQU68" s="96"/>
      <c r="IQV68" s="96"/>
      <c r="IQW68" s="96"/>
      <c r="IQX68" s="96"/>
      <c r="IQY68" s="96"/>
      <c r="IQZ68" s="95"/>
      <c r="IRA68" s="95"/>
      <c r="IRB68" s="66"/>
      <c r="IRC68" s="95"/>
      <c r="IRD68" s="97"/>
      <c r="IRE68" s="66"/>
      <c r="IRF68" s="95"/>
      <c r="IRG68" s="95"/>
      <c r="IRH68" s="66"/>
      <c r="IRI68" s="96"/>
      <c r="IRJ68" s="96"/>
      <c r="IRK68" s="96"/>
      <c r="IRL68" s="96"/>
      <c r="IRM68" s="96"/>
      <c r="IRN68" s="96"/>
      <c r="IRO68" s="96"/>
      <c r="IRP68" s="95"/>
      <c r="IRQ68" s="95"/>
      <c r="IRR68" s="66"/>
      <c r="IRS68" s="95"/>
      <c r="IRT68" s="97"/>
      <c r="IRU68" s="66"/>
      <c r="IRV68" s="95"/>
      <c r="IRW68" s="95"/>
      <c r="IRX68" s="66"/>
      <c r="IRY68" s="96"/>
      <c r="IRZ68" s="96"/>
      <c r="ISA68" s="96"/>
      <c r="ISB68" s="96"/>
      <c r="ISC68" s="96"/>
      <c r="ISD68" s="96"/>
      <c r="ISE68" s="96"/>
      <c r="ISF68" s="95"/>
      <c r="ISG68" s="95"/>
      <c r="ISH68" s="66"/>
      <c r="ISI68" s="95"/>
      <c r="ISJ68" s="97"/>
      <c r="ISK68" s="66"/>
      <c r="ISL68" s="95"/>
      <c r="ISM68" s="95"/>
      <c r="ISN68" s="66"/>
      <c r="ISO68" s="96"/>
      <c r="ISP68" s="96"/>
      <c r="ISQ68" s="96"/>
      <c r="ISR68" s="96"/>
      <c r="ISS68" s="96"/>
      <c r="IST68" s="96"/>
      <c r="ISU68" s="96"/>
      <c r="ISV68" s="95"/>
      <c r="ISW68" s="95"/>
      <c r="ISX68" s="66"/>
      <c r="ISY68" s="95"/>
      <c r="ISZ68" s="97"/>
      <c r="ITA68" s="66"/>
      <c r="ITB68" s="95"/>
      <c r="ITC68" s="95"/>
      <c r="ITD68" s="66"/>
      <c r="ITE68" s="96"/>
      <c r="ITF68" s="96"/>
      <c r="ITG68" s="96"/>
      <c r="ITH68" s="96"/>
      <c r="ITI68" s="96"/>
      <c r="ITJ68" s="96"/>
      <c r="ITK68" s="96"/>
      <c r="ITL68" s="95"/>
      <c r="ITM68" s="95"/>
      <c r="ITN68" s="66"/>
      <c r="ITO68" s="95"/>
      <c r="ITP68" s="97"/>
      <c r="ITQ68" s="66"/>
      <c r="ITR68" s="95"/>
      <c r="ITS68" s="95"/>
      <c r="ITT68" s="66"/>
      <c r="ITU68" s="96"/>
      <c r="ITV68" s="96"/>
      <c r="ITW68" s="96"/>
      <c r="ITX68" s="96"/>
      <c r="ITY68" s="96"/>
      <c r="ITZ68" s="96"/>
      <c r="IUA68" s="96"/>
      <c r="IUB68" s="95"/>
      <c r="IUC68" s="95"/>
      <c r="IUD68" s="66"/>
      <c r="IUE68" s="95"/>
      <c r="IUF68" s="97"/>
      <c r="IUG68" s="66"/>
      <c r="IUH68" s="95"/>
      <c r="IUI68" s="95"/>
      <c r="IUJ68" s="66"/>
      <c r="IUK68" s="96"/>
      <c r="IUL68" s="96"/>
      <c r="IUM68" s="96"/>
      <c r="IUN68" s="96"/>
      <c r="IUO68" s="96"/>
      <c r="IUP68" s="96"/>
      <c r="IUQ68" s="96"/>
      <c r="IUR68" s="95"/>
      <c r="IUS68" s="95"/>
      <c r="IUT68" s="66"/>
      <c r="IUU68" s="95"/>
      <c r="IUV68" s="97"/>
      <c r="IUW68" s="66"/>
      <c r="IUX68" s="95"/>
      <c r="IUY68" s="95"/>
      <c r="IUZ68" s="66"/>
      <c r="IVA68" s="96"/>
      <c r="IVB68" s="96"/>
      <c r="IVC68" s="96"/>
      <c r="IVD68" s="96"/>
      <c r="IVE68" s="96"/>
      <c r="IVF68" s="96"/>
      <c r="IVG68" s="96"/>
      <c r="IVH68" s="95"/>
      <c r="IVI68" s="95"/>
      <c r="IVJ68" s="66"/>
      <c r="IVK68" s="95"/>
      <c r="IVL68" s="97"/>
      <c r="IVM68" s="66"/>
      <c r="IVN68" s="95"/>
      <c r="IVO68" s="95"/>
      <c r="IVP68" s="66"/>
      <c r="IVQ68" s="96"/>
      <c r="IVR68" s="96"/>
      <c r="IVS68" s="96"/>
      <c r="IVT68" s="96"/>
      <c r="IVU68" s="96"/>
      <c r="IVV68" s="96"/>
      <c r="IVW68" s="96"/>
      <c r="IVX68" s="95"/>
      <c r="IVY68" s="95"/>
      <c r="IVZ68" s="66"/>
      <c r="IWA68" s="95"/>
      <c r="IWB68" s="97"/>
      <c r="IWC68" s="66"/>
      <c r="IWD68" s="95"/>
      <c r="IWE68" s="95"/>
      <c r="IWF68" s="66"/>
      <c r="IWG68" s="96"/>
      <c r="IWH68" s="96"/>
      <c r="IWI68" s="96"/>
      <c r="IWJ68" s="96"/>
      <c r="IWK68" s="96"/>
      <c r="IWL68" s="96"/>
      <c r="IWM68" s="96"/>
      <c r="IWN68" s="95"/>
      <c r="IWO68" s="95"/>
      <c r="IWP68" s="66"/>
      <c r="IWQ68" s="95"/>
      <c r="IWR68" s="97"/>
      <c r="IWS68" s="66"/>
      <c r="IWT68" s="95"/>
      <c r="IWU68" s="95"/>
      <c r="IWV68" s="66"/>
      <c r="IWW68" s="96"/>
      <c r="IWX68" s="96"/>
      <c r="IWY68" s="96"/>
      <c r="IWZ68" s="96"/>
      <c r="IXA68" s="96"/>
      <c r="IXB68" s="96"/>
      <c r="IXC68" s="96"/>
      <c r="IXD68" s="95"/>
      <c r="IXE68" s="95"/>
      <c r="IXF68" s="66"/>
      <c r="IXG68" s="95"/>
      <c r="IXH68" s="97"/>
      <c r="IXI68" s="66"/>
      <c r="IXJ68" s="95"/>
      <c r="IXK68" s="95"/>
      <c r="IXL68" s="66"/>
      <c r="IXM68" s="96"/>
      <c r="IXN68" s="96"/>
      <c r="IXO68" s="96"/>
      <c r="IXP68" s="96"/>
      <c r="IXQ68" s="96"/>
      <c r="IXR68" s="96"/>
      <c r="IXS68" s="96"/>
      <c r="IXT68" s="95"/>
      <c r="IXU68" s="95"/>
      <c r="IXV68" s="66"/>
      <c r="IXW68" s="95"/>
      <c r="IXX68" s="97"/>
      <c r="IXY68" s="66"/>
      <c r="IXZ68" s="95"/>
      <c r="IYA68" s="95"/>
      <c r="IYB68" s="66"/>
      <c r="IYC68" s="96"/>
      <c r="IYD68" s="96"/>
      <c r="IYE68" s="96"/>
      <c r="IYF68" s="96"/>
      <c r="IYG68" s="96"/>
      <c r="IYH68" s="96"/>
      <c r="IYI68" s="96"/>
      <c r="IYJ68" s="95"/>
      <c r="IYK68" s="95"/>
      <c r="IYL68" s="66"/>
      <c r="IYM68" s="95"/>
      <c r="IYN68" s="97"/>
      <c r="IYO68" s="66"/>
      <c r="IYP68" s="95"/>
      <c r="IYQ68" s="95"/>
      <c r="IYR68" s="66"/>
      <c r="IYS68" s="96"/>
      <c r="IYT68" s="96"/>
      <c r="IYU68" s="96"/>
      <c r="IYV68" s="96"/>
      <c r="IYW68" s="96"/>
      <c r="IYX68" s="96"/>
      <c r="IYY68" s="96"/>
      <c r="IYZ68" s="95"/>
      <c r="IZA68" s="95"/>
      <c r="IZB68" s="66"/>
      <c r="IZC68" s="95"/>
      <c r="IZD68" s="97"/>
      <c r="IZE68" s="66"/>
      <c r="IZF68" s="95"/>
      <c r="IZG68" s="95"/>
      <c r="IZH68" s="66"/>
      <c r="IZI68" s="96"/>
      <c r="IZJ68" s="96"/>
      <c r="IZK68" s="96"/>
      <c r="IZL68" s="96"/>
      <c r="IZM68" s="96"/>
      <c r="IZN68" s="96"/>
      <c r="IZO68" s="96"/>
      <c r="IZP68" s="95"/>
      <c r="IZQ68" s="95"/>
      <c r="IZR68" s="66"/>
      <c r="IZS68" s="95"/>
      <c r="IZT68" s="97"/>
      <c r="IZU68" s="66"/>
      <c r="IZV68" s="95"/>
      <c r="IZW68" s="95"/>
      <c r="IZX68" s="66"/>
      <c r="IZY68" s="96"/>
      <c r="IZZ68" s="96"/>
      <c r="JAA68" s="96"/>
      <c r="JAB68" s="96"/>
      <c r="JAC68" s="96"/>
      <c r="JAD68" s="96"/>
      <c r="JAE68" s="96"/>
      <c r="JAF68" s="95"/>
      <c r="JAG68" s="95"/>
      <c r="JAH68" s="66"/>
      <c r="JAI68" s="95"/>
      <c r="JAJ68" s="97"/>
      <c r="JAK68" s="66"/>
      <c r="JAL68" s="95"/>
      <c r="JAM68" s="95"/>
      <c r="JAN68" s="66"/>
      <c r="JAO68" s="96"/>
      <c r="JAP68" s="96"/>
      <c r="JAQ68" s="96"/>
      <c r="JAR68" s="96"/>
      <c r="JAS68" s="96"/>
      <c r="JAT68" s="96"/>
      <c r="JAU68" s="96"/>
      <c r="JAV68" s="95"/>
      <c r="JAW68" s="95"/>
      <c r="JAX68" s="66"/>
      <c r="JAY68" s="95"/>
      <c r="JAZ68" s="97"/>
      <c r="JBA68" s="66"/>
      <c r="JBB68" s="95"/>
      <c r="JBC68" s="95"/>
      <c r="JBD68" s="66"/>
      <c r="JBE68" s="96"/>
      <c r="JBF68" s="96"/>
      <c r="JBG68" s="96"/>
      <c r="JBH68" s="96"/>
      <c r="JBI68" s="96"/>
      <c r="JBJ68" s="96"/>
      <c r="JBK68" s="96"/>
      <c r="JBL68" s="95"/>
      <c r="JBM68" s="95"/>
      <c r="JBN68" s="66"/>
      <c r="JBO68" s="95"/>
      <c r="JBP68" s="97"/>
      <c r="JBQ68" s="66"/>
      <c r="JBR68" s="95"/>
      <c r="JBS68" s="95"/>
      <c r="JBT68" s="66"/>
      <c r="JBU68" s="96"/>
      <c r="JBV68" s="96"/>
      <c r="JBW68" s="96"/>
      <c r="JBX68" s="96"/>
      <c r="JBY68" s="96"/>
      <c r="JBZ68" s="96"/>
      <c r="JCA68" s="96"/>
      <c r="JCB68" s="95"/>
      <c r="JCC68" s="95"/>
      <c r="JCD68" s="66"/>
      <c r="JCE68" s="95"/>
      <c r="JCF68" s="97"/>
      <c r="JCG68" s="66"/>
      <c r="JCH68" s="95"/>
      <c r="JCI68" s="95"/>
      <c r="JCJ68" s="66"/>
      <c r="JCK68" s="96"/>
      <c r="JCL68" s="96"/>
      <c r="JCM68" s="96"/>
      <c r="JCN68" s="96"/>
      <c r="JCO68" s="96"/>
      <c r="JCP68" s="96"/>
      <c r="JCQ68" s="96"/>
      <c r="JCR68" s="95"/>
      <c r="JCS68" s="95"/>
      <c r="JCT68" s="66"/>
      <c r="JCU68" s="95"/>
      <c r="JCV68" s="97"/>
      <c r="JCW68" s="66"/>
      <c r="JCX68" s="95"/>
      <c r="JCY68" s="95"/>
      <c r="JCZ68" s="66"/>
      <c r="JDA68" s="96"/>
      <c r="JDB68" s="96"/>
      <c r="JDC68" s="96"/>
      <c r="JDD68" s="96"/>
      <c r="JDE68" s="96"/>
      <c r="JDF68" s="96"/>
      <c r="JDG68" s="96"/>
      <c r="JDH68" s="95"/>
      <c r="JDI68" s="95"/>
      <c r="JDJ68" s="66"/>
      <c r="JDK68" s="95"/>
      <c r="JDL68" s="97"/>
      <c r="JDM68" s="66"/>
      <c r="JDN68" s="95"/>
      <c r="JDO68" s="95"/>
      <c r="JDP68" s="66"/>
      <c r="JDQ68" s="96"/>
      <c r="JDR68" s="96"/>
      <c r="JDS68" s="96"/>
      <c r="JDT68" s="96"/>
      <c r="JDU68" s="96"/>
      <c r="JDV68" s="96"/>
      <c r="JDW68" s="96"/>
      <c r="JDX68" s="95"/>
      <c r="JDY68" s="95"/>
      <c r="JDZ68" s="66"/>
      <c r="JEA68" s="95"/>
      <c r="JEB68" s="97"/>
      <c r="JEC68" s="66"/>
      <c r="JED68" s="95"/>
      <c r="JEE68" s="95"/>
      <c r="JEF68" s="66"/>
      <c r="JEG68" s="96"/>
      <c r="JEH68" s="96"/>
      <c r="JEI68" s="96"/>
      <c r="JEJ68" s="96"/>
      <c r="JEK68" s="96"/>
      <c r="JEL68" s="96"/>
      <c r="JEM68" s="96"/>
      <c r="JEN68" s="95"/>
      <c r="JEO68" s="95"/>
      <c r="JEP68" s="66"/>
      <c r="JEQ68" s="95"/>
      <c r="JER68" s="97"/>
      <c r="JES68" s="66"/>
      <c r="JET68" s="95"/>
      <c r="JEU68" s="95"/>
      <c r="JEV68" s="66"/>
      <c r="JEW68" s="96"/>
      <c r="JEX68" s="96"/>
      <c r="JEY68" s="96"/>
      <c r="JEZ68" s="96"/>
      <c r="JFA68" s="96"/>
      <c r="JFB68" s="96"/>
      <c r="JFC68" s="96"/>
      <c r="JFD68" s="95"/>
      <c r="JFE68" s="95"/>
      <c r="JFF68" s="66"/>
      <c r="JFG68" s="95"/>
      <c r="JFH68" s="97"/>
      <c r="JFI68" s="66"/>
      <c r="JFJ68" s="95"/>
      <c r="JFK68" s="95"/>
      <c r="JFL68" s="66"/>
      <c r="JFM68" s="96"/>
      <c r="JFN68" s="96"/>
      <c r="JFO68" s="96"/>
      <c r="JFP68" s="96"/>
      <c r="JFQ68" s="96"/>
      <c r="JFR68" s="96"/>
      <c r="JFS68" s="96"/>
      <c r="JFT68" s="95"/>
      <c r="JFU68" s="95"/>
      <c r="JFV68" s="66"/>
      <c r="JFW68" s="95"/>
      <c r="JFX68" s="97"/>
      <c r="JFY68" s="66"/>
      <c r="JFZ68" s="95"/>
      <c r="JGA68" s="95"/>
      <c r="JGB68" s="66"/>
      <c r="JGC68" s="96"/>
      <c r="JGD68" s="96"/>
      <c r="JGE68" s="96"/>
      <c r="JGF68" s="96"/>
      <c r="JGG68" s="96"/>
      <c r="JGH68" s="96"/>
      <c r="JGI68" s="96"/>
      <c r="JGJ68" s="95"/>
      <c r="JGK68" s="95"/>
      <c r="JGL68" s="66"/>
      <c r="JGM68" s="95"/>
      <c r="JGN68" s="97"/>
      <c r="JGO68" s="66"/>
      <c r="JGP68" s="95"/>
      <c r="JGQ68" s="95"/>
      <c r="JGR68" s="66"/>
      <c r="JGS68" s="96"/>
      <c r="JGT68" s="96"/>
      <c r="JGU68" s="96"/>
      <c r="JGV68" s="96"/>
      <c r="JGW68" s="96"/>
      <c r="JGX68" s="96"/>
      <c r="JGY68" s="96"/>
      <c r="JGZ68" s="95"/>
      <c r="JHA68" s="95"/>
      <c r="JHB68" s="66"/>
      <c r="JHC68" s="95"/>
      <c r="JHD68" s="97"/>
      <c r="JHE68" s="66"/>
      <c r="JHF68" s="95"/>
      <c r="JHG68" s="95"/>
      <c r="JHH68" s="66"/>
      <c r="JHI68" s="96"/>
      <c r="JHJ68" s="96"/>
      <c r="JHK68" s="96"/>
      <c r="JHL68" s="96"/>
      <c r="JHM68" s="96"/>
      <c r="JHN68" s="96"/>
      <c r="JHO68" s="96"/>
      <c r="JHP68" s="95"/>
      <c r="JHQ68" s="95"/>
      <c r="JHR68" s="66"/>
      <c r="JHS68" s="95"/>
      <c r="JHT68" s="97"/>
      <c r="JHU68" s="66"/>
      <c r="JHV68" s="95"/>
      <c r="JHW68" s="95"/>
      <c r="JHX68" s="66"/>
      <c r="JHY68" s="96"/>
      <c r="JHZ68" s="96"/>
      <c r="JIA68" s="96"/>
      <c r="JIB68" s="96"/>
      <c r="JIC68" s="96"/>
      <c r="JID68" s="96"/>
      <c r="JIE68" s="96"/>
      <c r="JIF68" s="95"/>
      <c r="JIG68" s="95"/>
      <c r="JIH68" s="66"/>
      <c r="JII68" s="95"/>
      <c r="JIJ68" s="97"/>
      <c r="JIK68" s="66"/>
      <c r="JIL68" s="95"/>
      <c r="JIM68" s="95"/>
      <c r="JIN68" s="66"/>
      <c r="JIO68" s="96"/>
      <c r="JIP68" s="96"/>
      <c r="JIQ68" s="96"/>
      <c r="JIR68" s="96"/>
      <c r="JIS68" s="96"/>
      <c r="JIT68" s="96"/>
      <c r="JIU68" s="96"/>
      <c r="JIV68" s="95"/>
      <c r="JIW68" s="95"/>
      <c r="JIX68" s="66"/>
      <c r="JIY68" s="95"/>
      <c r="JIZ68" s="97"/>
      <c r="JJA68" s="66"/>
      <c r="JJB68" s="95"/>
      <c r="JJC68" s="95"/>
      <c r="JJD68" s="66"/>
      <c r="JJE68" s="96"/>
      <c r="JJF68" s="96"/>
      <c r="JJG68" s="96"/>
      <c r="JJH68" s="96"/>
      <c r="JJI68" s="96"/>
      <c r="JJJ68" s="96"/>
      <c r="JJK68" s="96"/>
      <c r="JJL68" s="95"/>
      <c r="JJM68" s="95"/>
      <c r="JJN68" s="66"/>
      <c r="JJO68" s="95"/>
      <c r="JJP68" s="97"/>
      <c r="JJQ68" s="66"/>
      <c r="JJR68" s="95"/>
      <c r="JJS68" s="95"/>
      <c r="JJT68" s="66"/>
      <c r="JJU68" s="96"/>
      <c r="JJV68" s="96"/>
      <c r="JJW68" s="96"/>
      <c r="JJX68" s="96"/>
      <c r="JJY68" s="96"/>
      <c r="JJZ68" s="96"/>
      <c r="JKA68" s="96"/>
      <c r="JKB68" s="95"/>
      <c r="JKC68" s="95"/>
      <c r="JKD68" s="66"/>
      <c r="JKE68" s="95"/>
      <c r="JKF68" s="97"/>
      <c r="JKG68" s="66"/>
      <c r="JKH68" s="95"/>
      <c r="JKI68" s="95"/>
      <c r="JKJ68" s="66"/>
      <c r="JKK68" s="96"/>
      <c r="JKL68" s="96"/>
      <c r="JKM68" s="96"/>
      <c r="JKN68" s="96"/>
      <c r="JKO68" s="96"/>
      <c r="JKP68" s="96"/>
      <c r="JKQ68" s="96"/>
      <c r="JKR68" s="95"/>
      <c r="JKS68" s="95"/>
      <c r="JKT68" s="66"/>
      <c r="JKU68" s="95"/>
      <c r="JKV68" s="97"/>
      <c r="JKW68" s="66"/>
      <c r="JKX68" s="95"/>
      <c r="JKY68" s="95"/>
      <c r="JKZ68" s="66"/>
      <c r="JLA68" s="96"/>
      <c r="JLB68" s="96"/>
      <c r="JLC68" s="96"/>
      <c r="JLD68" s="96"/>
      <c r="JLE68" s="96"/>
      <c r="JLF68" s="96"/>
      <c r="JLG68" s="96"/>
      <c r="JLH68" s="95"/>
      <c r="JLI68" s="95"/>
      <c r="JLJ68" s="66"/>
      <c r="JLK68" s="95"/>
      <c r="JLL68" s="97"/>
      <c r="JLM68" s="66"/>
      <c r="JLN68" s="95"/>
      <c r="JLO68" s="95"/>
      <c r="JLP68" s="66"/>
      <c r="JLQ68" s="96"/>
      <c r="JLR68" s="96"/>
      <c r="JLS68" s="96"/>
      <c r="JLT68" s="96"/>
      <c r="JLU68" s="96"/>
      <c r="JLV68" s="96"/>
      <c r="JLW68" s="96"/>
      <c r="JLX68" s="95"/>
      <c r="JLY68" s="95"/>
      <c r="JLZ68" s="66"/>
      <c r="JMA68" s="95"/>
      <c r="JMB68" s="97"/>
      <c r="JMC68" s="66"/>
      <c r="JMD68" s="95"/>
      <c r="JME68" s="95"/>
      <c r="JMF68" s="66"/>
      <c r="JMG68" s="96"/>
      <c r="JMH68" s="96"/>
      <c r="JMI68" s="96"/>
      <c r="JMJ68" s="96"/>
      <c r="JMK68" s="96"/>
      <c r="JML68" s="96"/>
      <c r="JMM68" s="96"/>
      <c r="JMN68" s="95"/>
      <c r="JMO68" s="95"/>
      <c r="JMP68" s="66"/>
      <c r="JMQ68" s="95"/>
      <c r="JMR68" s="97"/>
      <c r="JMS68" s="66"/>
      <c r="JMT68" s="95"/>
      <c r="JMU68" s="95"/>
      <c r="JMV68" s="66"/>
      <c r="JMW68" s="96"/>
      <c r="JMX68" s="96"/>
      <c r="JMY68" s="96"/>
      <c r="JMZ68" s="96"/>
      <c r="JNA68" s="96"/>
      <c r="JNB68" s="96"/>
      <c r="JNC68" s="96"/>
      <c r="JND68" s="95"/>
      <c r="JNE68" s="95"/>
      <c r="JNF68" s="66"/>
      <c r="JNG68" s="95"/>
      <c r="JNH68" s="97"/>
      <c r="JNI68" s="66"/>
      <c r="JNJ68" s="95"/>
      <c r="JNK68" s="95"/>
      <c r="JNL68" s="66"/>
      <c r="JNM68" s="96"/>
      <c r="JNN68" s="96"/>
      <c r="JNO68" s="96"/>
      <c r="JNP68" s="96"/>
      <c r="JNQ68" s="96"/>
      <c r="JNR68" s="96"/>
      <c r="JNS68" s="96"/>
      <c r="JNT68" s="95"/>
      <c r="JNU68" s="95"/>
      <c r="JNV68" s="66"/>
      <c r="JNW68" s="95"/>
      <c r="JNX68" s="97"/>
      <c r="JNY68" s="66"/>
      <c r="JNZ68" s="95"/>
      <c r="JOA68" s="95"/>
      <c r="JOB68" s="66"/>
      <c r="JOC68" s="96"/>
      <c r="JOD68" s="96"/>
      <c r="JOE68" s="96"/>
      <c r="JOF68" s="96"/>
      <c r="JOG68" s="96"/>
      <c r="JOH68" s="96"/>
      <c r="JOI68" s="96"/>
      <c r="JOJ68" s="95"/>
      <c r="JOK68" s="95"/>
      <c r="JOL68" s="66"/>
      <c r="JOM68" s="95"/>
      <c r="JON68" s="97"/>
      <c r="JOO68" s="66"/>
      <c r="JOP68" s="95"/>
      <c r="JOQ68" s="95"/>
      <c r="JOR68" s="66"/>
      <c r="JOS68" s="96"/>
      <c r="JOT68" s="96"/>
      <c r="JOU68" s="96"/>
      <c r="JOV68" s="96"/>
      <c r="JOW68" s="96"/>
      <c r="JOX68" s="96"/>
      <c r="JOY68" s="96"/>
      <c r="JOZ68" s="95"/>
      <c r="JPA68" s="95"/>
      <c r="JPB68" s="66"/>
      <c r="JPC68" s="95"/>
      <c r="JPD68" s="97"/>
      <c r="JPE68" s="66"/>
      <c r="JPF68" s="95"/>
      <c r="JPG68" s="95"/>
      <c r="JPH68" s="66"/>
      <c r="JPI68" s="96"/>
      <c r="JPJ68" s="96"/>
      <c r="JPK68" s="96"/>
      <c r="JPL68" s="96"/>
      <c r="JPM68" s="96"/>
      <c r="JPN68" s="96"/>
      <c r="JPO68" s="96"/>
      <c r="JPP68" s="95"/>
      <c r="JPQ68" s="95"/>
      <c r="JPR68" s="66"/>
      <c r="JPS68" s="95"/>
      <c r="JPT68" s="97"/>
      <c r="JPU68" s="66"/>
      <c r="JPV68" s="95"/>
      <c r="JPW68" s="95"/>
      <c r="JPX68" s="66"/>
      <c r="JPY68" s="96"/>
      <c r="JPZ68" s="96"/>
      <c r="JQA68" s="96"/>
      <c r="JQB68" s="96"/>
      <c r="JQC68" s="96"/>
      <c r="JQD68" s="96"/>
      <c r="JQE68" s="96"/>
      <c r="JQF68" s="95"/>
      <c r="JQG68" s="95"/>
      <c r="JQH68" s="66"/>
      <c r="JQI68" s="95"/>
      <c r="JQJ68" s="97"/>
      <c r="JQK68" s="66"/>
      <c r="JQL68" s="95"/>
      <c r="JQM68" s="95"/>
      <c r="JQN68" s="66"/>
      <c r="JQO68" s="96"/>
      <c r="JQP68" s="96"/>
      <c r="JQQ68" s="96"/>
      <c r="JQR68" s="96"/>
      <c r="JQS68" s="96"/>
      <c r="JQT68" s="96"/>
      <c r="JQU68" s="96"/>
      <c r="JQV68" s="95"/>
      <c r="JQW68" s="95"/>
      <c r="JQX68" s="66"/>
      <c r="JQY68" s="95"/>
      <c r="JQZ68" s="97"/>
      <c r="JRA68" s="66"/>
      <c r="JRB68" s="95"/>
      <c r="JRC68" s="95"/>
      <c r="JRD68" s="66"/>
      <c r="JRE68" s="96"/>
      <c r="JRF68" s="96"/>
      <c r="JRG68" s="96"/>
      <c r="JRH68" s="96"/>
      <c r="JRI68" s="96"/>
      <c r="JRJ68" s="96"/>
      <c r="JRK68" s="96"/>
      <c r="JRL68" s="95"/>
      <c r="JRM68" s="95"/>
      <c r="JRN68" s="66"/>
      <c r="JRO68" s="95"/>
      <c r="JRP68" s="97"/>
      <c r="JRQ68" s="66"/>
      <c r="JRR68" s="95"/>
      <c r="JRS68" s="95"/>
      <c r="JRT68" s="66"/>
      <c r="JRU68" s="96"/>
      <c r="JRV68" s="96"/>
      <c r="JRW68" s="96"/>
      <c r="JRX68" s="96"/>
      <c r="JRY68" s="96"/>
      <c r="JRZ68" s="96"/>
      <c r="JSA68" s="96"/>
      <c r="JSB68" s="95"/>
      <c r="JSC68" s="95"/>
      <c r="JSD68" s="66"/>
      <c r="JSE68" s="95"/>
      <c r="JSF68" s="97"/>
      <c r="JSG68" s="66"/>
      <c r="JSH68" s="95"/>
      <c r="JSI68" s="95"/>
      <c r="JSJ68" s="66"/>
      <c r="JSK68" s="96"/>
      <c r="JSL68" s="96"/>
      <c r="JSM68" s="96"/>
      <c r="JSN68" s="96"/>
      <c r="JSO68" s="96"/>
      <c r="JSP68" s="96"/>
      <c r="JSQ68" s="96"/>
      <c r="JSR68" s="95"/>
      <c r="JSS68" s="95"/>
      <c r="JST68" s="66"/>
      <c r="JSU68" s="95"/>
      <c r="JSV68" s="97"/>
      <c r="JSW68" s="66"/>
      <c r="JSX68" s="95"/>
      <c r="JSY68" s="95"/>
      <c r="JSZ68" s="66"/>
      <c r="JTA68" s="96"/>
      <c r="JTB68" s="96"/>
      <c r="JTC68" s="96"/>
      <c r="JTD68" s="96"/>
      <c r="JTE68" s="96"/>
      <c r="JTF68" s="96"/>
      <c r="JTG68" s="96"/>
      <c r="JTH68" s="95"/>
      <c r="JTI68" s="95"/>
      <c r="JTJ68" s="66"/>
      <c r="JTK68" s="95"/>
      <c r="JTL68" s="97"/>
      <c r="JTM68" s="66"/>
      <c r="JTN68" s="95"/>
      <c r="JTO68" s="95"/>
      <c r="JTP68" s="66"/>
      <c r="JTQ68" s="96"/>
      <c r="JTR68" s="96"/>
      <c r="JTS68" s="96"/>
      <c r="JTT68" s="96"/>
      <c r="JTU68" s="96"/>
      <c r="JTV68" s="96"/>
      <c r="JTW68" s="96"/>
      <c r="JTX68" s="95"/>
      <c r="JTY68" s="95"/>
      <c r="JTZ68" s="66"/>
      <c r="JUA68" s="95"/>
      <c r="JUB68" s="97"/>
      <c r="JUC68" s="66"/>
      <c r="JUD68" s="95"/>
      <c r="JUE68" s="95"/>
      <c r="JUF68" s="66"/>
      <c r="JUG68" s="96"/>
      <c r="JUH68" s="96"/>
      <c r="JUI68" s="96"/>
      <c r="JUJ68" s="96"/>
      <c r="JUK68" s="96"/>
      <c r="JUL68" s="96"/>
      <c r="JUM68" s="96"/>
      <c r="JUN68" s="95"/>
      <c r="JUO68" s="95"/>
      <c r="JUP68" s="66"/>
      <c r="JUQ68" s="95"/>
      <c r="JUR68" s="97"/>
      <c r="JUS68" s="66"/>
      <c r="JUT68" s="95"/>
      <c r="JUU68" s="95"/>
      <c r="JUV68" s="66"/>
      <c r="JUW68" s="96"/>
      <c r="JUX68" s="96"/>
      <c r="JUY68" s="96"/>
      <c r="JUZ68" s="96"/>
      <c r="JVA68" s="96"/>
      <c r="JVB68" s="96"/>
      <c r="JVC68" s="96"/>
      <c r="JVD68" s="95"/>
      <c r="JVE68" s="95"/>
      <c r="JVF68" s="66"/>
      <c r="JVG68" s="95"/>
      <c r="JVH68" s="97"/>
      <c r="JVI68" s="66"/>
      <c r="JVJ68" s="95"/>
      <c r="JVK68" s="95"/>
      <c r="JVL68" s="66"/>
      <c r="JVM68" s="96"/>
      <c r="JVN68" s="96"/>
      <c r="JVO68" s="96"/>
      <c r="JVP68" s="96"/>
      <c r="JVQ68" s="96"/>
      <c r="JVR68" s="96"/>
      <c r="JVS68" s="96"/>
      <c r="JVT68" s="95"/>
      <c r="JVU68" s="95"/>
      <c r="JVV68" s="66"/>
      <c r="JVW68" s="95"/>
      <c r="JVX68" s="97"/>
      <c r="JVY68" s="66"/>
      <c r="JVZ68" s="95"/>
      <c r="JWA68" s="95"/>
      <c r="JWB68" s="66"/>
      <c r="JWC68" s="96"/>
      <c r="JWD68" s="96"/>
      <c r="JWE68" s="96"/>
      <c r="JWF68" s="96"/>
      <c r="JWG68" s="96"/>
      <c r="JWH68" s="96"/>
      <c r="JWI68" s="96"/>
      <c r="JWJ68" s="95"/>
      <c r="JWK68" s="95"/>
      <c r="JWL68" s="66"/>
      <c r="JWM68" s="95"/>
      <c r="JWN68" s="97"/>
      <c r="JWO68" s="66"/>
      <c r="JWP68" s="95"/>
      <c r="JWQ68" s="95"/>
      <c r="JWR68" s="66"/>
      <c r="JWS68" s="96"/>
      <c r="JWT68" s="96"/>
      <c r="JWU68" s="96"/>
      <c r="JWV68" s="96"/>
      <c r="JWW68" s="96"/>
      <c r="JWX68" s="96"/>
      <c r="JWY68" s="96"/>
      <c r="JWZ68" s="95"/>
      <c r="JXA68" s="95"/>
      <c r="JXB68" s="66"/>
      <c r="JXC68" s="95"/>
      <c r="JXD68" s="97"/>
      <c r="JXE68" s="66"/>
      <c r="JXF68" s="95"/>
      <c r="JXG68" s="95"/>
      <c r="JXH68" s="66"/>
      <c r="JXI68" s="96"/>
      <c r="JXJ68" s="96"/>
      <c r="JXK68" s="96"/>
      <c r="JXL68" s="96"/>
      <c r="JXM68" s="96"/>
      <c r="JXN68" s="96"/>
      <c r="JXO68" s="96"/>
      <c r="JXP68" s="95"/>
      <c r="JXQ68" s="95"/>
      <c r="JXR68" s="66"/>
      <c r="JXS68" s="95"/>
      <c r="JXT68" s="97"/>
      <c r="JXU68" s="66"/>
      <c r="JXV68" s="95"/>
      <c r="JXW68" s="95"/>
      <c r="JXX68" s="66"/>
      <c r="JXY68" s="96"/>
      <c r="JXZ68" s="96"/>
      <c r="JYA68" s="96"/>
      <c r="JYB68" s="96"/>
      <c r="JYC68" s="96"/>
      <c r="JYD68" s="96"/>
      <c r="JYE68" s="96"/>
      <c r="JYF68" s="95"/>
      <c r="JYG68" s="95"/>
      <c r="JYH68" s="66"/>
      <c r="JYI68" s="95"/>
      <c r="JYJ68" s="97"/>
      <c r="JYK68" s="66"/>
      <c r="JYL68" s="95"/>
      <c r="JYM68" s="95"/>
      <c r="JYN68" s="66"/>
      <c r="JYO68" s="96"/>
      <c r="JYP68" s="96"/>
      <c r="JYQ68" s="96"/>
      <c r="JYR68" s="96"/>
      <c r="JYS68" s="96"/>
      <c r="JYT68" s="96"/>
      <c r="JYU68" s="96"/>
      <c r="JYV68" s="95"/>
      <c r="JYW68" s="95"/>
      <c r="JYX68" s="66"/>
      <c r="JYY68" s="95"/>
      <c r="JYZ68" s="97"/>
      <c r="JZA68" s="66"/>
      <c r="JZB68" s="95"/>
      <c r="JZC68" s="95"/>
      <c r="JZD68" s="66"/>
      <c r="JZE68" s="96"/>
      <c r="JZF68" s="96"/>
      <c r="JZG68" s="96"/>
      <c r="JZH68" s="96"/>
      <c r="JZI68" s="96"/>
      <c r="JZJ68" s="96"/>
      <c r="JZK68" s="96"/>
      <c r="JZL68" s="95"/>
      <c r="JZM68" s="95"/>
      <c r="JZN68" s="66"/>
      <c r="JZO68" s="95"/>
      <c r="JZP68" s="97"/>
      <c r="JZQ68" s="66"/>
      <c r="JZR68" s="95"/>
      <c r="JZS68" s="95"/>
      <c r="JZT68" s="66"/>
      <c r="JZU68" s="96"/>
      <c r="JZV68" s="96"/>
      <c r="JZW68" s="96"/>
      <c r="JZX68" s="96"/>
      <c r="JZY68" s="96"/>
      <c r="JZZ68" s="96"/>
      <c r="KAA68" s="96"/>
      <c r="KAB68" s="95"/>
      <c r="KAC68" s="95"/>
      <c r="KAD68" s="66"/>
      <c r="KAE68" s="95"/>
      <c r="KAF68" s="97"/>
      <c r="KAG68" s="66"/>
      <c r="KAH68" s="95"/>
      <c r="KAI68" s="95"/>
      <c r="KAJ68" s="66"/>
      <c r="KAK68" s="96"/>
      <c r="KAL68" s="96"/>
      <c r="KAM68" s="96"/>
      <c r="KAN68" s="96"/>
      <c r="KAO68" s="96"/>
      <c r="KAP68" s="96"/>
      <c r="KAQ68" s="96"/>
      <c r="KAR68" s="95"/>
      <c r="KAS68" s="95"/>
      <c r="KAT68" s="66"/>
      <c r="KAU68" s="95"/>
      <c r="KAV68" s="97"/>
      <c r="KAW68" s="66"/>
      <c r="KAX68" s="95"/>
      <c r="KAY68" s="95"/>
      <c r="KAZ68" s="66"/>
      <c r="KBA68" s="96"/>
      <c r="KBB68" s="96"/>
      <c r="KBC68" s="96"/>
      <c r="KBD68" s="96"/>
      <c r="KBE68" s="96"/>
      <c r="KBF68" s="96"/>
      <c r="KBG68" s="96"/>
      <c r="KBH68" s="95"/>
      <c r="KBI68" s="95"/>
      <c r="KBJ68" s="66"/>
      <c r="KBK68" s="95"/>
      <c r="KBL68" s="97"/>
      <c r="KBM68" s="66"/>
      <c r="KBN68" s="95"/>
      <c r="KBO68" s="95"/>
      <c r="KBP68" s="66"/>
      <c r="KBQ68" s="96"/>
      <c r="KBR68" s="96"/>
      <c r="KBS68" s="96"/>
      <c r="KBT68" s="96"/>
      <c r="KBU68" s="96"/>
      <c r="KBV68" s="96"/>
      <c r="KBW68" s="96"/>
      <c r="KBX68" s="95"/>
      <c r="KBY68" s="95"/>
      <c r="KBZ68" s="66"/>
      <c r="KCA68" s="95"/>
      <c r="KCB68" s="97"/>
      <c r="KCC68" s="66"/>
      <c r="KCD68" s="95"/>
      <c r="KCE68" s="95"/>
      <c r="KCF68" s="66"/>
      <c r="KCG68" s="96"/>
      <c r="KCH68" s="96"/>
      <c r="KCI68" s="96"/>
      <c r="KCJ68" s="96"/>
      <c r="KCK68" s="96"/>
      <c r="KCL68" s="96"/>
      <c r="KCM68" s="96"/>
      <c r="KCN68" s="95"/>
      <c r="KCO68" s="95"/>
      <c r="KCP68" s="66"/>
      <c r="KCQ68" s="95"/>
      <c r="KCR68" s="97"/>
      <c r="KCS68" s="66"/>
      <c r="KCT68" s="95"/>
      <c r="KCU68" s="95"/>
      <c r="KCV68" s="66"/>
      <c r="KCW68" s="96"/>
      <c r="KCX68" s="96"/>
      <c r="KCY68" s="96"/>
      <c r="KCZ68" s="96"/>
      <c r="KDA68" s="96"/>
      <c r="KDB68" s="96"/>
      <c r="KDC68" s="96"/>
      <c r="KDD68" s="95"/>
      <c r="KDE68" s="95"/>
      <c r="KDF68" s="66"/>
      <c r="KDG68" s="95"/>
      <c r="KDH68" s="97"/>
      <c r="KDI68" s="66"/>
      <c r="KDJ68" s="95"/>
      <c r="KDK68" s="95"/>
      <c r="KDL68" s="66"/>
      <c r="KDM68" s="96"/>
      <c r="KDN68" s="96"/>
      <c r="KDO68" s="96"/>
      <c r="KDP68" s="96"/>
      <c r="KDQ68" s="96"/>
      <c r="KDR68" s="96"/>
      <c r="KDS68" s="96"/>
      <c r="KDT68" s="95"/>
      <c r="KDU68" s="95"/>
      <c r="KDV68" s="66"/>
      <c r="KDW68" s="95"/>
      <c r="KDX68" s="97"/>
      <c r="KDY68" s="66"/>
      <c r="KDZ68" s="95"/>
      <c r="KEA68" s="95"/>
      <c r="KEB68" s="66"/>
      <c r="KEC68" s="96"/>
      <c r="KED68" s="96"/>
      <c r="KEE68" s="96"/>
      <c r="KEF68" s="96"/>
      <c r="KEG68" s="96"/>
      <c r="KEH68" s="96"/>
      <c r="KEI68" s="96"/>
      <c r="KEJ68" s="95"/>
      <c r="KEK68" s="95"/>
      <c r="KEL68" s="66"/>
      <c r="KEM68" s="95"/>
      <c r="KEN68" s="97"/>
      <c r="KEO68" s="66"/>
      <c r="KEP68" s="95"/>
      <c r="KEQ68" s="95"/>
      <c r="KER68" s="66"/>
      <c r="KES68" s="96"/>
      <c r="KET68" s="96"/>
      <c r="KEU68" s="96"/>
      <c r="KEV68" s="96"/>
      <c r="KEW68" s="96"/>
      <c r="KEX68" s="96"/>
      <c r="KEY68" s="96"/>
      <c r="KEZ68" s="95"/>
      <c r="KFA68" s="95"/>
      <c r="KFB68" s="66"/>
      <c r="KFC68" s="95"/>
      <c r="KFD68" s="97"/>
      <c r="KFE68" s="66"/>
      <c r="KFF68" s="95"/>
      <c r="KFG68" s="95"/>
      <c r="KFH68" s="66"/>
      <c r="KFI68" s="96"/>
      <c r="KFJ68" s="96"/>
      <c r="KFK68" s="96"/>
      <c r="KFL68" s="96"/>
      <c r="KFM68" s="96"/>
      <c r="KFN68" s="96"/>
      <c r="KFO68" s="96"/>
      <c r="KFP68" s="95"/>
      <c r="KFQ68" s="95"/>
      <c r="KFR68" s="66"/>
      <c r="KFS68" s="95"/>
      <c r="KFT68" s="97"/>
      <c r="KFU68" s="66"/>
      <c r="KFV68" s="95"/>
      <c r="KFW68" s="95"/>
      <c r="KFX68" s="66"/>
      <c r="KFY68" s="96"/>
      <c r="KFZ68" s="96"/>
      <c r="KGA68" s="96"/>
      <c r="KGB68" s="96"/>
      <c r="KGC68" s="96"/>
      <c r="KGD68" s="96"/>
      <c r="KGE68" s="96"/>
      <c r="KGF68" s="95"/>
      <c r="KGG68" s="95"/>
      <c r="KGH68" s="66"/>
      <c r="KGI68" s="95"/>
      <c r="KGJ68" s="97"/>
      <c r="KGK68" s="66"/>
      <c r="KGL68" s="95"/>
      <c r="KGM68" s="95"/>
      <c r="KGN68" s="66"/>
      <c r="KGO68" s="96"/>
      <c r="KGP68" s="96"/>
      <c r="KGQ68" s="96"/>
      <c r="KGR68" s="96"/>
      <c r="KGS68" s="96"/>
      <c r="KGT68" s="96"/>
      <c r="KGU68" s="96"/>
      <c r="KGV68" s="95"/>
      <c r="KGW68" s="95"/>
      <c r="KGX68" s="66"/>
      <c r="KGY68" s="95"/>
      <c r="KGZ68" s="97"/>
      <c r="KHA68" s="66"/>
      <c r="KHB68" s="95"/>
      <c r="KHC68" s="95"/>
      <c r="KHD68" s="66"/>
      <c r="KHE68" s="96"/>
      <c r="KHF68" s="96"/>
      <c r="KHG68" s="96"/>
      <c r="KHH68" s="96"/>
      <c r="KHI68" s="96"/>
      <c r="KHJ68" s="96"/>
      <c r="KHK68" s="96"/>
      <c r="KHL68" s="95"/>
      <c r="KHM68" s="95"/>
      <c r="KHN68" s="66"/>
      <c r="KHO68" s="95"/>
      <c r="KHP68" s="97"/>
      <c r="KHQ68" s="66"/>
      <c r="KHR68" s="95"/>
      <c r="KHS68" s="95"/>
      <c r="KHT68" s="66"/>
      <c r="KHU68" s="96"/>
      <c r="KHV68" s="96"/>
      <c r="KHW68" s="96"/>
      <c r="KHX68" s="96"/>
      <c r="KHY68" s="96"/>
      <c r="KHZ68" s="96"/>
      <c r="KIA68" s="96"/>
      <c r="KIB68" s="95"/>
      <c r="KIC68" s="95"/>
      <c r="KID68" s="66"/>
      <c r="KIE68" s="95"/>
      <c r="KIF68" s="97"/>
      <c r="KIG68" s="66"/>
      <c r="KIH68" s="95"/>
      <c r="KII68" s="95"/>
      <c r="KIJ68" s="66"/>
      <c r="KIK68" s="96"/>
      <c r="KIL68" s="96"/>
      <c r="KIM68" s="96"/>
      <c r="KIN68" s="96"/>
      <c r="KIO68" s="96"/>
      <c r="KIP68" s="96"/>
      <c r="KIQ68" s="96"/>
      <c r="KIR68" s="95"/>
      <c r="KIS68" s="95"/>
      <c r="KIT68" s="66"/>
      <c r="KIU68" s="95"/>
      <c r="KIV68" s="97"/>
      <c r="KIW68" s="66"/>
      <c r="KIX68" s="95"/>
      <c r="KIY68" s="95"/>
      <c r="KIZ68" s="66"/>
      <c r="KJA68" s="96"/>
      <c r="KJB68" s="96"/>
      <c r="KJC68" s="96"/>
      <c r="KJD68" s="96"/>
      <c r="KJE68" s="96"/>
      <c r="KJF68" s="96"/>
      <c r="KJG68" s="96"/>
      <c r="KJH68" s="95"/>
      <c r="KJI68" s="95"/>
      <c r="KJJ68" s="66"/>
      <c r="KJK68" s="95"/>
      <c r="KJL68" s="97"/>
      <c r="KJM68" s="66"/>
      <c r="KJN68" s="95"/>
      <c r="KJO68" s="95"/>
      <c r="KJP68" s="66"/>
      <c r="KJQ68" s="96"/>
      <c r="KJR68" s="96"/>
      <c r="KJS68" s="96"/>
      <c r="KJT68" s="96"/>
      <c r="KJU68" s="96"/>
      <c r="KJV68" s="96"/>
      <c r="KJW68" s="96"/>
      <c r="KJX68" s="95"/>
      <c r="KJY68" s="95"/>
      <c r="KJZ68" s="66"/>
      <c r="KKA68" s="95"/>
      <c r="KKB68" s="97"/>
      <c r="KKC68" s="66"/>
      <c r="KKD68" s="95"/>
      <c r="KKE68" s="95"/>
      <c r="KKF68" s="66"/>
      <c r="KKG68" s="96"/>
      <c r="KKH68" s="96"/>
      <c r="KKI68" s="96"/>
      <c r="KKJ68" s="96"/>
      <c r="KKK68" s="96"/>
      <c r="KKL68" s="96"/>
      <c r="KKM68" s="96"/>
      <c r="KKN68" s="95"/>
      <c r="KKO68" s="95"/>
      <c r="KKP68" s="66"/>
      <c r="KKQ68" s="95"/>
      <c r="KKR68" s="97"/>
      <c r="KKS68" s="66"/>
      <c r="KKT68" s="95"/>
      <c r="KKU68" s="95"/>
      <c r="KKV68" s="66"/>
      <c r="KKW68" s="96"/>
      <c r="KKX68" s="96"/>
      <c r="KKY68" s="96"/>
      <c r="KKZ68" s="96"/>
      <c r="KLA68" s="96"/>
      <c r="KLB68" s="96"/>
      <c r="KLC68" s="96"/>
      <c r="KLD68" s="95"/>
      <c r="KLE68" s="95"/>
      <c r="KLF68" s="66"/>
      <c r="KLG68" s="95"/>
      <c r="KLH68" s="97"/>
      <c r="KLI68" s="66"/>
      <c r="KLJ68" s="95"/>
      <c r="KLK68" s="95"/>
      <c r="KLL68" s="66"/>
      <c r="KLM68" s="96"/>
      <c r="KLN68" s="96"/>
      <c r="KLO68" s="96"/>
      <c r="KLP68" s="96"/>
      <c r="KLQ68" s="96"/>
      <c r="KLR68" s="96"/>
      <c r="KLS68" s="96"/>
      <c r="KLT68" s="95"/>
      <c r="KLU68" s="95"/>
      <c r="KLV68" s="66"/>
      <c r="KLW68" s="95"/>
      <c r="KLX68" s="97"/>
      <c r="KLY68" s="66"/>
      <c r="KLZ68" s="95"/>
      <c r="KMA68" s="95"/>
      <c r="KMB68" s="66"/>
      <c r="KMC68" s="96"/>
      <c r="KMD68" s="96"/>
      <c r="KME68" s="96"/>
      <c r="KMF68" s="96"/>
      <c r="KMG68" s="96"/>
      <c r="KMH68" s="96"/>
      <c r="KMI68" s="96"/>
      <c r="KMJ68" s="95"/>
      <c r="KMK68" s="95"/>
      <c r="KML68" s="66"/>
      <c r="KMM68" s="95"/>
      <c r="KMN68" s="97"/>
      <c r="KMO68" s="66"/>
      <c r="KMP68" s="95"/>
      <c r="KMQ68" s="95"/>
      <c r="KMR68" s="66"/>
      <c r="KMS68" s="96"/>
      <c r="KMT68" s="96"/>
      <c r="KMU68" s="96"/>
      <c r="KMV68" s="96"/>
      <c r="KMW68" s="96"/>
      <c r="KMX68" s="96"/>
      <c r="KMY68" s="96"/>
      <c r="KMZ68" s="95"/>
      <c r="KNA68" s="95"/>
      <c r="KNB68" s="66"/>
      <c r="KNC68" s="95"/>
      <c r="KND68" s="97"/>
      <c r="KNE68" s="66"/>
      <c r="KNF68" s="95"/>
      <c r="KNG68" s="95"/>
      <c r="KNH68" s="66"/>
      <c r="KNI68" s="96"/>
      <c r="KNJ68" s="96"/>
      <c r="KNK68" s="96"/>
      <c r="KNL68" s="96"/>
      <c r="KNM68" s="96"/>
      <c r="KNN68" s="96"/>
      <c r="KNO68" s="96"/>
      <c r="KNP68" s="95"/>
      <c r="KNQ68" s="95"/>
      <c r="KNR68" s="66"/>
      <c r="KNS68" s="95"/>
      <c r="KNT68" s="97"/>
      <c r="KNU68" s="66"/>
      <c r="KNV68" s="95"/>
      <c r="KNW68" s="95"/>
      <c r="KNX68" s="66"/>
      <c r="KNY68" s="96"/>
      <c r="KNZ68" s="96"/>
      <c r="KOA68" s="96"/>
      <c r="KOB68" s="96"/>
      <c r="KOC68" s="96"/>
      <c r="KOD68" s="96"/>
      <c r="KOE68" s="96"/>
      <c r="KOF68" s="95"/>
      <c r="KOG68" s="95"/>
      <c r="KOH68" s="66"/>
      <c r="KOI68" s="95"/>
      <c r="KOJ68" s="97"/>
      <c r="KOK68" s="66"/>
      <c r="KOL68" s="95"/>
      <c r="KOM68" s="95"/>
      <c r="KON68" s="66"/>
      <c r="KOO68" s="96"/>
      <c r="KOP68" s="96"/>
      <c r="KOQ68" s="96"/>
      <c r="KOR68" s="96"/>
      <c r="KOS68" s="96"/>
      <c r="KOT68" s="96"/>
      <c r="KOU68" s="96"/>
      <c r="KOV68" s="95"/>
      <c r="KOW68" s="95"/>
      <c r="KOX68" s="66"/>
      <c r="KOY68" s="95"/>
      <c r="KOZ68" s="97"/>
      <c r="KPA68" s="66"/>
      <c r="KPB68" s="95"/>
      <c r="KPC68" s="95"/>
      <c r="KPD68" s="66"/>
      <c r="KPE68" s="96"/>
      <c r="KPF68" s="96"/>
      <c r="KPG68" s="96"/>
      <c r="KPH68" s="96"/>
      <c r="KPI68" s="96"/>
      <c r="KPJ68" s="96"/>
      <c r="KPK68" s="96"/>
      <c r="KPL68" s="95"/>
      <c r="KPM68" s="95"/>
      <c r="KPN68" s="66"/>
      <c r="KPO68" s="95"/>
      <c r="KPP68" s="97"/>
      <c r="KPQ68" s="66"/>
      <c r="KPR68" s="95"/>
      <c r="KPS68" s="95"/>
      <c r="KPT68" s="66"/>
      <c r="KPU68" s="96"/>
      <c r="KPV68" s="96"/>
      <c r="KPW68" s="96"/>
      <c r="KPX68" s="96"/>
      <c r="KPY68" s="96"/>
      <c r="KPZ68" s="96"/>
      <c r="KQA68" s="96"/>
      <c r="KQB68" s="95"/>
      <c r="KQC68" s="95"/>
      <c r="KQD68" s="66"/>
      <c r="KQE68" s="95"/>
      <c r="KQF68" s="97"/>
      <c r="KQG68" s="66"/>
      <c r="KQH68" s="95"/>
      <c r="KQI68" s="95"/>
      <c r="KQJ68" s="66"/>
      <c r="KQK68" s="96"/>
      <c r="KQL68" s="96"/>
      <c r="KQM68" s="96"/>
      <c r="KQN68" s="96"/>
      <c r="KQO68" s="96"/>
      <c r="KQP68" s="96"/>
      <c r="KQQ68" s="96"/>
      <c r="KQR68" s="95"/>
      <c r="KQS68" s="95"/>
      <c r="KQT68" s="66"/>
      <c r="KQU68" s="95"/>
      <c r="KQV68" s="97"/>
      <c r="KQW68" s="66"/>
      <c r="KQX68" s="95"/>
      <c r="KQY68" s="95"/>
      <c r="KQZ68" s="66"/>
      <c r="KRA68" s="96"/>
      <c r="KRB68" s="96"/>
      <c r="KRC68" s="96"/>
      <c r="KRD68" s="96"/>
      <c r="KRE68" s="96"/>
      <c r="KRF68" s="96"/>
      <c r="KRG68" s="96"/>
      <c r="KRH68" s="95"/>
      <c r="KRI68" s="95"/>
      <c r="KRJ68" s="66"/>
      <c r="KRK68" s="95"/>
      <c r="KRL68" s="97"/>
      <c r="KRM68" s="66"/>
      <c r="KRN68" s="95"/>
      <c r="KRO68" s="95"/>
      <c r="KRP68" s="66"/>
      <c r="KRQ68" s="96"/>
      <c r="KRR68" s="96"/>
      <c r="KRS68" s="96"/>
      <c r="KRT68" s="96"/>
      <c r="KRU68" s="96"/>
      <c r="KRV68" s="96"/>
      <c r="KRW68" s="96"/>
      <c r="KRX68" s="95"/>
      <c r="KRY68" s="95"/>
      <c r="KRZ68" s="66"/>
      <c r="KSA68" s="95"/>
      <c r="KSB68" s="97"/>
      <c r="KSC68" s="66"/>
      <c r="KSD68" s="95"/>
      <c r="KSE68" s="95"/>
      <c r="KSF68" s="66"/>
      <c r="KSG68" s="96"/>
      <c r="KSH68" s="96"/>
      <c r="KSI68" s="96"/>
      <c r="KSJ68" s="96"/>
      <c r="KSK68" s="96"/>
      <c r="KSL68" s="96"/>
      <c r="KSM68" s="96"/>
      <c r="KSN68" s="95"/>
      <c r="KSO68" s="95"/>
      <c r="KSP68" s="66"/>
      <c r="KSQ68" s="95"/>
      <c r="KSR68" s="97"/>
      <c r="KSS68" s="66"/>
      <c r="KST68" s="95"/>
      <c r="KSU68" s="95"/>
      <c r="KSV68" s="66"/>
      <c r="KSW68" s="96"/>
      <c r="KSX68" s="96"/>
      <c r="KSY68" s="96"/>
      <c r="KSZ68" s="96"/>
      <c r="KTA68" s="96"/>
      <c r="KTB68" s="96"/>
      <c r="KTC68" s="96"/>
      <c r="KTD68" s="95"/>
      <c r="KTE68" s="95"/>
      <c r="KTF68" s="66"/>
      <c r="KTG68" s="95"/>
      <c r="KTH68" s="97"/>
      <c r="KTI68" s="66"/>
      <c r="KTJ68" s="95"/>
      <c r="KTK68" s="95"/>
      <c r="KTL68" s="66"/>
      <c r="KTM68" s="96"/>
      <c r="KTN68" s="96"/>
      <c r="KTO68" s="96"/>
      <c r="KTP68" s="96"/>
      <c r="KTQ68" s="96"/>
      <c r="KTR68" s="96"/>
      <c r="KTS68" s="96"/>
      <c r="KTT68" s="95"/>
      <c r="KTU68" s="95"/>
      <c r="KTV68" s="66"/>
      <c r="KTW68" s="95"/>
      <c r="KTX68" s="97"/>
      <c r="KTY68" s="66"/>
      <c r="KTZ68" s="95"/>
      <c r="KUA68" s="95"/>
      <c r="KUB68" s="66"/>
      <c r="KUC68" s="96"/>
      <c r="KUD68" s="96"/>
      <c r="KUE68" s="96"/>
      <c r="KUF68" s="96"/>
      <c r="KUG68" s="96"/>
      <c r="KUH68" s="96"/>
      <c r="KUI68" s="96"/>
      <c r="KUJ68" s="95"/>
      <c r="KUK68" s="95"/>
      <c r="KUL68" s="66"/>
      <c r="KUM68" s="95"/>
      <c r="KUN68" s="97"/>
      <c r="KUO68" s="66"/>
      <c r="KUP68" s="95"/>
      <c r="KUQ68" s="95"/>
      <c r="KUR68" s="66"/>
      <c r="KUS68" s="96"/>
      <c r="KUT68" s="96"/>
      <c r="KUU68" s="96"/>
      <c r="KUV68" s="96"/>
      <c r="KUW68" s="96"/>
      <c r="KUX68" s="96"/>
      <c r="KUY68" s="96"/>
      <c r="KUZ68" s="95"/>
      <c r="KVA68" s="95"/>
      <c r="KVB68" s="66"/>
      <c r="KVC68" s="95"/>
      <c r="KVD68" s="97"/>
      <c r="KVE68" s="66"/>
      <c r="KVF68" s="95"/>
      <c r="KVG68" s="95"/>
      <c r="KVH68" s="66"/>
      <c r="KVI68" s="96"/>
      <c r="KVJ68" s="96"/>
      <c r="KVK68" s="96"/>
      <c r="KVL68" s="96"/>
      <c r="KVM68" s="96"/>
      <c r="KVN68" s="96"/>
      <c r="KVO68" s="96"/>
      <c r="KVP68" s="95"/>
      <c r="KVQ68" s="95"/>
      <c r="KVR68" s="66"/>
      <c r="KVS68" s="95"/>
      <c r="KVT68" s="97"/>
      <c r="KVU68" s="66"/>
      <c r="KVV68" s="95"/>
      <c r="KVW68" s="95"/>
      <c r="KVX68" s="66"/>
      <c r="KVY68" s="96"/>
      <c r="KVZ68" s="96"/>
      <c r="KWA68" s="96"/>
      <c r="KWB68" s="96"/>
      <c r="KWC68" s="96"/>
      <c r="KWD68" s="96"/>
      <c r="KWE68" s="96"/>
      <c r="KWF68" s="95"/>
      <c r="KWG68" s="95"/>
      <c r="KWH68" s="66"/>
      <c r="KWI68" s="95"/>
      <c r="KWJ68" s="97"/>
      <c r="KWK68" s="66"/>
      <c r="KWL68" s="95"/>
      <c r="KWM68" s="95"/>
      <c r="KWN68" s="66"/>
      <c r="KWO68" s="96"/>
      <c r="KWP68" s="96"/>
      <c r="KWQ68" s="96"/>
      <c r="KWR68" s="96"/>
      <c r="KWS68" s="96"/>
      <c r="KWT68" s="96"/>
      <c r="KWU68" s="96"/>
      <c r="KWV68" s="95"/>
      <c r="KWW68" s="95"/>
      <c r="KWX68" s="66"/>
      <c r="KWY68" s="95"/>
      <c r="KWZ68" s="97"/>
      <c r="KXA68" s="66"/>
      <c r="KXB68" s="95"/>
      <c r="KXC68" s="95"/>
      <c r="KXD68" s="66"/>
      <c r="KXE68" s="96"/>
      <c r="KXF68" s="96"/>
      <c r="KXG68" s="96"/>
      <c r="KXH68" s="96"/>
      <c r="KXI68" s="96"/>
      <c r="KXJ68" s="96"/>
      <c r="KXK68" s="96"/>
      <c r="KXL68" s="95"/>
      <c r="KXM68" s="95"/>
      <c r="KXN68" s="66"/>
      <c r="KXO68" s="95"/>
      <c r="KXP68" s="97"/>
      <c r="KXQ68" s="66"/>
      <c r="KXR68" s="95"/>
      <c r="KXS68" s="95"/>
      <c r="KXT68" s="66"/>
      <c r="KXU68" s="96"/>
      <c r="KXV68" s="96"/>
      <c r="KXW68" s="96"/>
      <c r="KXX68" s="96"/>
      <c r="KXY68" s="96"/>
      <c r="KXZ68" s="96"/>
      <c r="KYA68" s="96"/>
      <c r="KYB68" s="95"/>
      <c r="KYC68" s="95"/>
      <c r="KYD68" s="66"/>
      <c r="KYE68" s="95"/>
      <c r="KYF68" s="97"/>
      <c r="KYG68" s="66"/>
      <c r="KYH68" s="95"/>
      <c r="KYI68" s="95"/>
      <c r="KYJ68" s="66"/>
      <c r="KYK68" s="96"/>
      <c r="KYL68" s="96"/>
      <c r="KYM68" s="96"/>
      <c r="KYN68" s="96"/>
      <c r="KYO68" s="96"/>
      <c r="KYP68" s="96"/>
      <c r="KYQ68" s="96"/>
      <c r="KYR68" s="95"/>
      <c r="KYS68" s="95"/>
      <c r="KYT68" s="66"/>
      <c r="KYU68" s="95"/>
      <c r="KYV68" s="97"/>
      <c r="KYW68" s="66"/>
      <c r="KYX68" s="95"/>
      <c r="KYY68" s="95"/>
      <c r="KYZ68" s="66"/>
      <c r="KZA68" s="96"/>
      <c r="KZB68" s="96"/>
      <c r="KZC68" s="96"/>
      <c r="KZD68" s="96"/>
      <c r="KZE68" s="96"/>
      <c r="KZF68" s="96"/>
      <c r="KZG68" s="96"/>
      <c r="KZH68" s="95"/>
      <c r="KZI68" s="95"/>
      <c r="KZJ68" s="66"/>
      <c r="KZK68" s="95"/>
      <c r="KZL68" s="97"/>
      <c r="KZM68" s="66"/>
      <c r="KZN68" s="95"/>
      <c r="KZO68" s="95"/>
      <c r="KZP68" s="66"/>
      <c r="KZQ68" s="96"/>
      <c r="KZR68" s="96"/>
      <c r="KZS68" s="96"/>
      <c r="KZT68" s="96"/>
      <c r="KZU68" s="96"/>
      <c r="KZV68" s="96"/>
      <c r="KZW68" s="96"/>
      <c r="KZX68" s="95"/>
      <c r="KZY68" s="95"/>
      <c r="KZZ68" s="66"/>
      <c r="LAA68" s="95"/>
      <c r="LAB68" s="97"/>
      <c r="LAC68" s="66"/>
      <c r="LAD68" s="95"/>
      <c r="LAE68" s="95"/>
      <c r="LAF68" s="66"/>
      <c r="LAG68" s="96"/>
      <c r="LAH68" s="96"/>
      <c r="LAI68" s="96"/>
      <c r="LAJ68" s="96"/>
      <c r="LAK68" s="96"/>
      <c r="LAL68" s="96"/>
      <c r="LAM68" s="96"/>
      <c r="LAN68" s="95"/>
      <c r="LAO68" s="95"/>
      <c r="LAP68" s="66"/>
      <c r="LAQ68" s="95"/>
      <c r="LAR68" s="97"/>
      <c r="LAS68" s="66"/>
      <c r="LAT68" s="95"/>
      <c r="LAU68" s="95"/>
      <c r="LAV68" s="66"/>
      <c r="LAW68" s="96"/>
      <c r="LAX68" s="96"/>
      <c r="LAY68" s="96"/>
      <c r="LAZ68" s="96"/>
      <c r="LBA68" s="96"/>
      <c r="LBB68" s="96"/>
      <c r="LBC68" s="96"/>
      <c r="LBD68" s="95"/>
      <c r="LBE68" s="95"/>
      <c r="LBF68" s="66"/>
      <c r="LBG68" s="95"/>
      <c r="LBH68" s="97"/>
      <c r="LBI68" s="66"/>
      <c r="LBJ68" s="95"/>
      <c r="LBK68" s="95"/>
      <c r="LBL68" s="66"/>
      <c r="LBM68" s="96"/>
      <c r="LBN68" s="96"/>
      <c r="LBO68" s="96"/>
      <c r="LBP68" s="96"/>
      <c r="LBQ68" s="96"/>
      <c r="LBR68" s="96"/>
      <c r="LBS68" s="96"/>
      <c r="LBT68" s="95"/>
      <c r="LBU68" s="95"/>
      <c r="LBV68" s="66"/>
      <c r="LBW68" s="95"/>
      <c r="LBX68" s="97"/>
      <c r="LBY68" s="66"/>
      <c r="LBZ68" s="95"/>
      <c r="LCA68" s="95"/>
      <c r="LCB68" s="66"/>
      <c r="LCC68" s="96"/>
      <c r="LCD68" s="96"/>
      <c r="LCE68" s="96"/>
      <c r="LCF68" s="96"/>
      <c r="LCG68" s="96"/>
      <c r="LCH68" s="96"/>
      <c r="LCI68" s="96"/>
      <c r="LCJ68" s="95"/>
      <c r="LCK68" s="95"/>
      <c r="LCL68" s="66"/>
      <c r="LCM68" s="95"/>
      <c r="LCN68" s="97"/>
      <c r="LCO68" s="66"/>
      <c r="LCP68" s="95"/>
      <c r="LCQ68" s="95"/>
      <c r="LCR68" s="66"/>
      <c r="LCS68" s="96"/>
      <c r="LCT68" s="96"/>
      <c r="LCU68" s="96"/>
      <c r="LCV68" s="96"/>
      <c r="LCW68" s="96"/>
      <c r="LCX68" s="96"/>
      <c r="LCY68" s="96"/>
      <c r="LCZ68" s="95"/>
      <c r="LDA68" s="95"/>
      <c r="LDB68" s="66"/>
      <c r="LDC68" s="95"/>
      <c r="LDD68" s="97"/>
      <c r="LDE68" s="66"/>
      <c r="LDF68" s="95"/>
      <c r="LDG68" s="95"/>
      <c r="LDH68" s="66"/>
      <c r="LDI68" s="96"/>
      <c r="LDJ68" s="96"/>
      <c r="LDK68" s="96"/>
      <c r="LDL68" s="96"/>
      <c r="LDM68" s="96"/>
      <c r="LDN68" s="96"/>
      <c r="LDO68" s="96"/>
      <c r="LDP68" s="95"/>
      <c r="LDQ68" s="95"/>
      <c r="LDR68" s="66"/>
      <c r="LDS68" s="95"/>
      <c r="LDT68" s="97"/>
      <c r="LDU68" s="66"/>
      <c r="LDV68" s="95"/>
      <c r="LDW68" s="95"/>
      <c r="LDX68" s="66"/>
      <c r="LDY68" s="96"/>
      <c r="LDZ68" s="96"/>
      <c r="LEA68" s="96"/>
      <c r="LEB68" s="96"/>
      <c r="LEC68" s="96"/>
      <c r="LED68" s="96"/>
      <c r="LEE68" s="96"/>
      <c r="LEF68" s="95"/>
      <c r="LEG68" s="95"/>
      <c r="LEH68" s="66"/>
      <c r="LEI68" s="95"/>
      <c r="LEJ68" s="97"/>
      <c r="LEK68" s="66"/>
      <c r="LEL68" s="95"/>
      <c r="LEM68" s="95"/>
      <c r="LEN68" s="66"/>
      <c r="LEO68" s="96"/>
      <c r="LEP68" s="96"/>
      <c r="LEQ68" s="96"/>
      <c r="LER68" s="96"/>
      <c r="LES68" s="96"/>
      <c r="LET68" s="96"/>
      <c r="LEU68" s="96"/>
      <c r="LEV68" s="95"/>
      <c r="LEW68" s="95"/>
      <c r="LEX68" s="66"/>
      <c r="LEY68" s="95"/>
      <c r="LEZ68" s="97"/>
      <c r="LFA68" s="66"/>
      <c r="LFB68" s="95"/>
      <c r="LFC68" s="95"/>
      <c r="LFD68" s="66"/>
      <c r="LFE68" s="96"/>
      <c r="LFF68" s="96"/>
      <c r="LFG68" s="96"/>
      <c r="LFH68" s="96"/>
      <c r="LFI68" s="96"/>
      <c r="LFJ68" s="96"/>
      <c r="LFK68" s="96"/>
      <c r="LFL68" s="95"/>
      <c r="LFM68" s="95"/>
      <c r="LFN68" s="66"/>
      <c r="LFO68" s="95"/>
      <c r="LFP68" s="97"/>
      <c r="LFQ68" s="66"/>
      <c r="LFR68" s="95"/>
      <c r="LFS68" s="95"/>
      <c r="LFT68" s="66"/>
      <c r="LFU68" s="96"/>
      <c r="LFV68" s="96"/>
      <c r="LFW68" s="96"/>
      <c r="LFX68" s="96"/>
      <c r="LFY68" s="96"/>
      <c r="LFZ68" s="96"/>
      <c r="LGA68" s="96"/>
      <c r="LGB68" s="95"/>
      <c r="LGC68" s="95"/>
      <c r="LGD68" s="66"/>
      <c r="LGE68" s="95"/>
      <c r="LGF68" s="97"/>
      <c r="LGG68" s="66"/>
      <c r="LGH68" s="95"/>
      <c r="LGI68" s="95"/>
      <c r="LGJ68" s="66"/>
      <c r="LGK68" s="96"/>
      <c r="LGL68" s="96"/>
      <c r="LGM68" s="96"/>
      <c r="LGN68" s="96"/>
      <c r="LGO68" s="96"/>
      <c r="LGP68" s="96"/>
      <c r="LGQ68" s="96"/>
      <c r="LGR68" s="95"/>
      <c r="LGS68" s="95"/>
      <c r="LGT68" s="66"/>
      <c r="LGU68" s="95"/>
      <c r="LGV68" s="97"/>
      <c r="LGW68" s="66"/>
      <c r="LGX68" s="95"/>
      <c r="LGY68" s="95"/>
      <c r="LGZ68" s="66"/>
      <c r="LHA68" s="96"/>
      <c r="LHB68" s="96"/>
      <c r="LHC68" s="96"/>
      <c r="LHD68" s="96"/>
      <c r="LHE68" s="96"/>
      <c r="LHF68" s="96"/>
      <c r="LHG68" s="96"/>
      <c r="LHH68" s="95"/>
      <c r="LHI68" s="95"/>
      <c r="LHJ68" s="66"/>
      <c r="LHK68" s="95"/>
      <c r="LHL68" s="97"/>
      <c r="LHM68" s="66"/>
      <c r="LHN68" s="95"/>
      <c r="LHO68" s="95"/>
      <c r="LHP68" s="66"/>
      <c r="LHQ68" s="96"/>
      <c r="LHR68" s="96"/>
      <c r="LHS68" s="96"/>
      <c r="LHT68" s="96"/>
      <c r="LHU68" s="96"/>
      <c r="LHV68" s="96"/>
      <c r="LHW68" s="96"/>
      <c r="LHX68" s="95"/>
      <c r="LHY68" s="95"/>
      <c r="LHZ68" s="66"/>
      <c r="LIA68" s="95"/>
      <c r="LIB68" s="97"/>
      <c r="LIC68" s="66"/>
      <c r="LID68" s="95"/>
      <c r="LIE68" s="95"/>
      <c r="LIF68" s="66"/>
      <c r="LIG68" s="96"/>
      <c r="LIH68" s="96"/>
      <c r="LII68" s="96"/>
      <c r="LIJ68" s="96"/>
      <c r="LIK68" s="96"/>
      <c r="LIL68" s="96"/>
      <c r="LIM68" s="96"/>
      <c r="LIN68" s="95"/>
      <c r="LIO68" s="95"/>
      <c r="LIP68" s="66"/>
      <c r="LIQ68" s="95"/>
      <c r="LIR68" s="97"/>
      <c r="LIS68" s="66"/>
      <c r="LIT68" s="95"/>
      <c r="LIU68" s="95"/>
      <c r="LIV68" s="66"/>
      <c r="LIW68" s="96"/>
      <c r="LIX68" s="96"/>
      <c r="LIY68" s="96"/>
      <c r="LIZ68" s="96"/>
      <c r="LJA68" s="96"/>
      <c r="LJB68" s="96"/>
      <c r="LJC68" s="96"/>
      <c r="LJD68" s="95"/>
      <c r="LJE68" s="95"/>
      <c r="LJF68" s="66"/>
      <c r="LJG68" s="95"/>
      <c r="LJH68" s="97"/>
      <c r="LJI68" s="66"/>
      <c r="LJJ68" s="95"/>
      <c r="LJK68" s="95"/>
      <c r="LJL68" s="66"/>
      <c r="LJM68" s="96"/>
      <c r="LJN68" s="96"/>
      <c r="LJO68" s="96"/>
      <c r="LJP68" s="96"/>
      <c r="LJQ68" s="96"/>
      <c r="LJR68" s="96"/>
      <c r="LJS68" s="96"/>
      <c r="LJT68" s="95"/>
      <c r="LJU68" s="95"/>
      <c r="LJV68" s="66"/>
      <c r="LJW68" s="95"/>
      <c r="LJX68" s="97"/>
      <c r="LJY68" s="66"/>
      <c r="LJZ68" s="95"/>
      <c r="LKA68" s="95"/>
      <c r="LKB68" s="66"/>
      <c r="LKC68" s="96"/>
      <c r="LKD68" s="96"/>
      <c r="LKE68" s="96"/>
      <c r="LKF68" s="96"/>
      <c r="LKG68" s="96"/>
      <c r="LKH68" s="96"/>
      <c r="LKI68" s="96"/>
      <c r="LKJ68" s="95"/>
      <c r="LKK68" s="95"/>
      <c r="LKL68" s="66"/>
      <c r="LKM68" s="95"/>
      <c r="LKN68" s="97"/>
      <c r="LKO68" s="66"/>
      <c r="LKP68" s="95"/>
      <c r="LKQ68" s="95"/>
      <c r="LKR68" s="66"/>
      <c r="LKS68" s="96"/>
      <c r="LKT68" s="96"/>
      <c r="LKU68" s="96"/>
      <c r="LKV68" s="96"/>
      <c r="LKW68" s="96"/>
      <c r="LKX68" s="96"/>
      <c r="LKY68" s="96"/>
      <c r="LKZ68" s="95"/>
      <c r="LLA68" s="95"/>
      <c r="LLB68" s="66"/>
      <c r="LLC68" s="95"/>
      <c r="LLD68" s="97"/>
      <c r="LLE68" s="66"/>
      <c r="LLF68" s="95"/>
      <c r="LLG68" s="95"/>
      <c r="LLH68" s="66"/>
      <c r="LLI68" s="96"/>
      <c r="LLJ68" s="96"/>
      <c r="LLK68" s="96"/>
      <c r="LLL68" s="96"/>
      <c r="LLM68" s="96"/>
      <c r="LLN68" s="96"/>
      <c r="LLO68" s="96"/>
      <c r="LLP68" s="95"/>
      <c r="LLQ68" s="95"/>
      <c r="LLR68" s="66"/>
      <c r="LLS68" s="95"/>
      <c r="LLT68" s="97"/>
      <c r="LLU68" s="66"/>
      <c r="LLV68" s="95"/>
      <c r="LLW68" s="95"/>
      <c r="LLX68" s="66"/>
      <c r="LLY68" s="96"/>
      <c r="LLZ68" s="96"/>
      <c r="LMA68" s="96"/>
      <c r="LMB68" s="96"/>
      <c r="LMC68" s="96"/>
      <c r="LMD68" s="96"/>
      <c r="LME68" s="96"/>
      <c r="LMF68" s="95"/>
      <c r="LMG68" s="95"/>
      <c r="LMH68" s="66"/>
      <c r="LMI68" s="95"/>
      <c r="LMJ68" s="97"/>
      <c r="LMK68" s="66"/>
      <c r="LML68" s="95"/>
      <c r="LMM68" s="95"/>
      <c r="LMN68" s="66"/>
      <c r="LMO68" s="96"/>
      <c r="LMP68" s="96"/>
      <c r="LMQ68" s="96"/>
      <c r="LMR68" s="96"/>
      <c r="LMS68" s="96"/>
      <c r="LMT68" s="96"/>
      <c r="LMU68" s="96"/>
      <c r="LMV68" s="95"/>
      <c r="LMW68" s="95"/>
      <c r="LMX68" s="66"/>
      <c r="LMY68" s="95"/>
      <c r="LMZ68" s="97"/>
      <c r="LNA68" s="66"/>
      <c r="LNB68" s="95"/>
      <c r="LNC68" s="95"/>
      <c r="LND68" s="66"/>
      <c r="LNE68" s="96"/>
      <c r="LNF68" s="96"/>
      <c r="LNG68" s="96"/>
      <c r="LNH68" s="96"/>
      <c r="LNI68" s="96"/>
      <c r="LNJ68" s="96"/>
      <c r="LNK68" s="96"/>
      <c r="LNL68" s="95"/>
      <c r="LNM68" s="95"/>
      <c r="LNN68" s="66"/>
      <c r="LNO68" s="95"/>
      <c r="LNP68" s="97"/>
      <c r="LNQ68" s="66"/>
      <c r="LNR68" s="95"/>
      <c r="LNS68" s="95"/>
      <c r="LNT68" s="66"/>
      <c r="LNU68" s="96"/>
      <c r="LNV68" s="96"/>
      <c r="LNW68" s="96"/>
      <c r="LNX68" s="96"/>
      <c r="LNY68" s="96"/>
      <c r="LNZ68" s="96"/>
      <c r="LOA68" s="96"/>
      <c r="LOB68" s="95"/>
      <c r="LOC68" s="95"/>
      <c r="LOD68" s="66"/>
      <c r="LOE68" s="95"/>
      <c r="LOF68" s="97"/>
      <c r="LOG68" s="66"/>
      <c r="LOH68" s="95"/>
      <c r="LOI68" s="95"/>
      <c r="LOJ68" s="66"/>
      <c r="LOK68" s="96"/>
      <c r="LOL68" s="96"/>
      <c r="LOM68" s="96"/>
      <c r="LON68" s="96"/>
      <c r="LOO68" s="96"/>
      <c r="LOP68" s="96"/>
      <c r="LOQ68" s="96"/>
      <c r="LOR68" s="95"/>
      <c r="LOS68" s="95"/>
      <c r="LOT68" s="66"/>
      <c r="LOU68" s="95"/>
      <c r="LOV68" s="97"/>
      <c r="LOW68" s="66"/>
      <c r="LOX68" s="95"/>
      <c r="LOY68" s="95"/>
      <c r="LOZ68" s="66"/>
      <c r="LPA68" s="96"/>
      <c r="LPB68" s="96"/>
      <c r="LPC68" s="96"/>
      <c r="LPD68" s="96"/>
      <c r="LPE68" s="96"/>
      <c r="LPF68" s="96"/>
      <c r="LPG68" s="96"/>
      <c r="LPH68" s="95"/>
      <c r="LPI68" s="95"/>
      <c r="LPJ68" s="66"/>
      <c r="LPK68" s="95"/>
      <c r="LPL68" s="97"/>
      <c r="LPM68" s="66"/>
      <c r="LPN68" s="95"/>
      <c r="LPO68" s="95"/>
      <c r="LPP68" s="66"/>
      <c r="LPQ68" s="96"/>
      <c r="LPR68" s="96"/>
      <c r="LPS68" s="96"/>
      <c r="LPT68" s="96"/>
      <c r="LPU68" s="96"/>
      <c r="LPV68" s="96"/>
      <c r="LPW68" s="96"/>
      <c r="LPX68" s="95"/>
      <c r="LPY68" s="95"/>
      <c r="LPZ68" s="66"/>
      <c r="LQA68" s="95"/>
      <c r="LQB68" s="97"/>
      <c r="LQC68" s="66"/>
      <c r="LQD68" s="95"/>
      <c r="LQE68" s="95"/>
      <c r="LQF68" s="66"/>
      <c r="LQG68" s="96"/>
      <c r="LQH68" s="96"/>
      <c r="LQI68" s="96"/>
      <c r="LQJ68" s="96"/>
      <c r="LQK68" s="96"/>
      <c r="LQL68" s="96"/>
      <c r="LQM68" s="96"/>
      <c r="LQN68" s="95"/>
      <c r="LQO68" s="95"/>
      <c r="LQP68" s="66"/>
      <c r="LQQ68" s="95"/>
      <c r="LQR68" s="97"/>
      <c r="LQS68" s="66"/>
      <c r="LQT68" s="95"/>
      <c r="LQU68" s="95"/>
      <c r="LQV68" s="66"/>
      <c r="LQW68" s="96"/>
      <c r="LQX68" s="96"/>
      <c r="LQY68" s="96"/>
      <c r="LQZ68" s="96"/>
      <c r="LRA68" s="96"/>
      <c r="LRB68" s="96"/>
      <c r="LRC68" s="96"/>
      <c r="LRD68" s="95"/>
      <c r="LRE68" s="95"/>
      <c r="LRF68" s="66"/>
      <c r="LRG68" s="95"/>
      <c r="LRH68" s="97"/>
      <c r="LRI68" s="66"/>
      <c r="LRJ68" s="95"/>
      <c r="LRK68" s="95"/>
      <c r="LRL68" s="66"/>
      <c r="LRM68" s="96"/>
      <c r="LRN68" s="96"/>
      <c r="LRO68" s="96"/>
      <c r="LRP68" s="96"/>
      <c r="LRQ68" s="96"/>
      <c r="LRR68" s="96"/>
      <c r="LRS68" s="96"/>
      <c r="LRT68" s="95"/>
      <c r="LRU68" s="95"/>
      <c r="LRV68" s="66"/>
      <c r="LRW68" s="95"/>
      <c r="LRX68" s="97"/>
      <c r="LRY68" s="66"/>
      <c r="LRZ68" s="95"/>
      <c r="LSA68" s="95"/>
      <c r="LSB68" s="66"/>
      <c r="LSC68" s="96"/>
      <c r="LSD68" s="96"/>
      <c r="LSE68" s="96"/>
      <c r="LSF68" s="96"/>
      <c r="LSG68" s="96"/>
      <c r="LSH68" s="96"/>
      <c r="LSI68" s="96"/>
      <c r="LSJ68" s="95"/>
      <c r="LSK68" s="95"/>
      <c r="LSL68" s="66"/>
      <c r="LSM68" s="95"/>
      <c r="LSN68" s="97"/>
      <c r="LSO68" s="66"/>
      <c r="LSP68" s="95"/>
      <c r="LSQ68" s="95"/>
      <c r="LSR68" s="66"/>
      <c r="LSS68" s="96"/>
      <c r="LST68" s="96"/>
      <c r="LSU68" s="96"/>
      <c r="LSV68" s="96"/>
      <c r="LSW68" s="96"/>
      <c r="LSX68" s="96"/>
      <c r="LSY68" s="96"/>
      <c r="LSZ68" s="95"/>
      <c r="LTA68" s="95"/>
      <c r="LTB68" s="66"/>
      <c r="LTC68" s="95"/>
      <c r="LTD68" s="97"/>
      <c r="LTE68" s="66"/>
      <c r="LTF68" s="95"/>
      <c r="LTG68" s="95"/>
      <c r="LTH68" s="66"/>
      <c r="LTI68" s="96"/>
      <c r="LTJ68" s="96"/>
      <c r="LTK68" s="96"/>
      <c r="LTL68" s="96"/>
      <c r="LTM68" s="96"/>
      <c r="LTN68" s="96"/>
      <c r="LTO68" s="96"/>
      <c r="LTP68" s="95"/>
      <c r="LTQ68" s="95"/>
      <c r="LTR68" s="66"/>
      <c r="LTS68" s="95"/>
      <c r="LTT68" s="97"/>
      <c r="LTU68" s="66"/>
      <c r="LTV68" s="95"/>
      <c r="LTW68" s="95"/>
      <c r="LTX68" s="66"/>
      <c r="LTY68" s="96"/>
      <c r="LTZ68" s="96"/>
      <c r="LUA68" s="96"/>
      <c r="LUB68" s="96"/>
      <c r="LUC68" s="96"/>
      <c r="LUD68" s="96"/>
      <c r="LUE68" s="96"/>
      <c r="LUF68" s="95"/>
      <c r="LUG68" s="95"/>
      <c r="LUH68" s="66"/>
      <c r="LUI68" s="95"/>
      <c r="LUJ68" s="97"/>
      <c r="LUK68" s="66"/>
      <c r="LUL68" s="95"/>
      <c r="LUM68" s="95"/>
      <c r="LUN68" s="66"/>
      <c r="LUO68" s="96"/>
      <c r="LUP68" s="96"/>
      <c r="LUQ68" s="96"/>
      <c r="LUR68" s="96"/>
      <c r="LUS68" s="96"/>
      <c r="LUT68" s="96"/>
      <c r="LUU68" s="96"/>
      <c r="LUV68" s="95"/>
      <c r="LUW68" s="95"/>
      <c r="LUX68" s="66"/>
      <c r="LUY68" s="95"/>
      <c r="LUZ68" s="97"/>
      <c r="LVA68" s="66"/>
      <c r="LVB68" s="95"/>
      <c r="LVC68" s="95"/>
      <c r="LVD68" s="66"/>
      <c r="LVE68" s="96"/>
      <c r="LVF68" s="96"/>
      <c r="LVG68" s="96"/>
      <c r="LVH68" s="96"/>
      <c r="LVI68" s="96"/>
      <c r="LVJ68" s="96"/>
      <c r="LVK68" s="96"/>
      <c r="LVL68" s="95"/>
      <c r="LVM68" s="95"/>
      <c r="LVN68" s="66"/>
      <c r="LVO68" s="95"/>
      <c r="LVP68" s="97"/>
      <c r="LVQ68" s="66"/>
      <c r="LVR68" s="95"/>
      <c r="LVS68" s="95"/>
      <c r="LVT68" s="66"/>
      <c r="LVU68" s="96"/>
      <c r="LVV68" s="96"/>
      <c r="LVW68" s="96"/>
      <c r="LVX68" s="96"/>
      <c r="LVY68" s="96"/>
      <c r="LVZ68" s="96"/>
      <c r="LWA68" s="96"/>
      <c r="LWB68" s="95"/>
      <c r="LWC68" s="95"/>
      <c r="LWD68" s="66"/>
      <c r="LWE68" s="95"/>
      <c r="LWF68" s="97"/>
      <c r="LWG68" s="66"/>
      <c r="LWH68" s="95"/>
      <c r="LWI68" s="95"/>
      <c r="LWJ68" s="66"/>
      <c r="LWK68" s="96"/>
      <c r="LWL68" s="96"/>
      <c r="LWM68" s="96"/>
      <c r="LWN68" s="96"/>
      <c r="LWO68" s="96"/>
      <c r="LWP68" s="96"/>
      <c r="LWQ68" s="96"/>
      <c r="LWR68" s="95"/>
      <c r="LWS68" s="95"/>
      <c r="LWT68" s="66"/>
      <c r="LWU68" s="95"/>
      <c r="LWV68" s="97"/>
      <c r="LWW68" s="66"/>
      <c r="LWX68" s="95"/>
      <c r="LWY68" s="95"/>
      <c r="LWZ68" s="66"/>
      <c r="LXA68" s="96"/>
      <c r="LXB68" s="96"/>
      <c r="LXC68" s="96"/>
      <c r="LXD68" s="96"/>
      <c r="LXE68" s="96"/>
      <c r="LXF68" s="96"/>
      <c r="LXG68" s="96"/>
      <c r="LXH68" s="95"/>
      <c r="LXI68" s="95"/>
      <c r="LXJ68" s="66"/>
      <c r="LXK68" s="95"/>
      <c r="LXL68" s="97"/>
      <c r="LXM68" s="66"/>
      <c r="LXN68" s="95"/>
      <c r="LXO68" s="95"/>
      <c r="LXP68" s="66"/>
      <c r="LXQ68" s="96"/>
      <c r="LXR68" s="96"/>
      <c r="LXS68" s="96"/>
      <c r="LXT68" s="96"/>
      <c r="LXU68" s="96"/>
      <c r="LXV68" s="96"/>
      <c r="LXW68" s="96"/>
      <c r="LXX68" s="95"/>
      <c r="LXY68" s="95"/>
      <c r="LXZ68" s="66"/>
      <c r="LYA68" s="95"/>
      <c r="LYB68" s="97"/>
      <c r="LYC68" s="66"/>
      <c r="LYD68" s="95"/>
      <c r="LYE68" s="95"/>
      <c r="LYF68" s="66"/>
      <c r="LYG68" s="96"/>
      <c r="LYH68" s="96"/>
      <c r="LYI68" s="96"/>
      <c r="LYJ68" s="96"/>
      <c r="LYK68" s="96"/>
      <c r="LYL68" s="96"/>
      <c r="LYM68" s="96"/>
      <c r="LYN68" s="95"/>
      <c r="LYO68" s="95"/>
      <c r="LYP68" s="66"/>
      <c r="LYQ68" s="95"/>
      <c r="LYR68" s="97"/>
      <c r="LYS68" s="66"/>
      <c r="LYT68" s="95"/>
      <c r="LYU68" s="95"/>
      <c r="LYV68" s="66"/>
      <c r="LYW68" s="96"/>
      <c r="LYX68" s="96"/>
      <c r="LYY68" s="96"/>
      <c r="LYZ68" s="96"/>
      <c r="LZA68" s="96"/>
      <c r="LZB68" s="96"/>
      <c r="LZC68" s="96"/>
      <c r="LZD68" s="95"/>
      <c r="LZE68" s="95"/>
      <c r="LZF68" s="66"/>
      <c r="LZG68" s="95"/>
      <c r="LZH68" s="97"/>
      <c r="LZI68" s="66"/>
      <c r="LZJ68" s="95"/>
      <c r="LZK68" s="95"/>
      <c r="LZL68" s="66"/>
      <c r="LZM68" s="96"/>
      <c r="LZN68" s="96"/>
      <c r="LZO68" s="96"/>
      <c r="LZP68" s="96"/>
      <c r="LZQ68" s="96"/>
      <c r="LZR68" s="96"/>
      <c r="LZS68" s="96"/>
      <c r="LZT68" s="95"/>
      <c r="LZU68" s="95"/>
      <c r="LZV68" s="66"/>
      <c r="LZW68" s="95"/>
      <c r="LZX68" s="97"/>
      <c r="LZY68" s="66"/>
      <c r="LZZ68" s="95"/>
      <c r="MAA68" s="95"/>
      <c r="MAB68" s="66"/>
      <c r="MAC68" s="96"/>
      <c r="MAD68" s="96"/>
      <c r="MAE68" s="96"/>
      <c r="MAF68" s="96"/>
      <c r="MAG68" s="96"/>
      <c r="MAH68" s="96"/>
      <c r="MAI68" s="96"/>
      <c r="MAJ68" s="95"/>
      <c r="MAK68" s="95"/>
      <c r="MAL68" s="66"/>
      <c r="MAM68" s="95"/>
      <c r="MAN68" s="97"/>
      <c r="MAO68" s="66"/>
      <c r="MAP68" s="95"/>
      <c r="MAQ68" s="95"/>
      <c r="MAR68" s="66"/>
      <c r="MAS68" s="96"/>
      <c r="MAT68" s="96"/>
      <c r="MAU68" s="96"/>
      <c r="MAV68" s="96"/>
      <c r="MAW68" s="96"/>
      <c r="MAX68" s="96"/>
      <c r="MAY68" s="96"/>
      <c r="MAZ68" s="95"/>
      <c r="MBA68" s="95"/>
      <c r="MBB68" s="66"/>
      <c r="MBC68" s="95"/>
      <c r="MBD68" s="97"/>
      <c r="MBE68" s="66"/>
      <c r="MBF68" s="95"/>
      <c r="MBG68" s="95"/>
      <c r="MBH68" s="66"/>
      <c r="MBI68" s="96"/>
      <c r="MBJ68" s="96"/>
      <c r="MBK68" s="96"/>
      <c r="MBL68" s="96"/>
      <c r="MBM68" s="96"/>
      <c r="MBN68" s="96"/>
      <c r="MBO68" s="96"/>
      <c r="MBP68" s="95"/>
      <c r="MBQ68" s="95"/>
      <c r="MBR68" s="66"/>
      <c r="MBS68" s="95"/>
      <c r="MBT68" s="97"/>
      <c r="MBU68" s="66"/>
      <c r="MBV68" s="95"/>
      <c r="MBW68" s="95"/>
      <c r="MBX68" s="66"/>
      <c r="MBY68" s="96"/>
      <c r="MBZ68" s="96"/>
      <c r="MCA68" s="96"/>
      <c r="MCB68" s="96"/>
      <c r="MCC68" s="96"/>
      <c r="MCD68" s="96"/>
      <c r="MCE68" s="96"/>
      <c r="MCF68" s="95"/>
      <c r="MCG68" s="95"/>
      <c r="MCH68" s="66"/>
      <c r="MCI68" s="95"/>
      <c r="MCJ68" s="97"/>
      <c r="MCK68" s="66"/>
      <c r="MCL68" s="95"/>
      <c r="MCM68" s="95"/>
      <c r="MCN68" s="66"/>
      <c r="MCO68" s="96"/>
      <c r="MCP68" s="96"/>
      <c r="MCQ68" s="96"/>
      <c r="MCR68" s="96"/>
      <c r="MCS68" s="96"/>
      <c r="MCT68" s="96"/>
      <c r="MCU68" s="96"/>
      <c r="MCV68" s="95"/>
      <c r="MCW68" s="95"/>
      <c r="MCX68" s="66"/>
      <c r="MCY68" s="95"/>
      <c r="MCZ68" s="97"/>
      <c r="MDA68" s="66"/>
      <c r="MDB68" s="95"/>
      <c r="MDC68" s="95"/>
      <c r="MDD68" s="66"/>
      <c r="MDE68" s="96"/>
      <c r="MDF68" s="96"/>
      <c r="MDG68" s="96"/>
      <c r="MDH68" s="96"/>
      <c r="MDI68" s="96"/>
      <c r="MDJ68" s="96"/>
      <c r="MDK68" s="96"/>
      <c r="MDL68" s="95"/>
      <c r="MDM68" s="95"/>
      <c r="MDN68" s="66"/>
      <c r="MDO68" s="95"/>
      <c r="MDP68" s="97"/>
      <c r="MDQ68" s="66"/>
      <c r="MDR68" s="95"/>
      <c r="MDS68" s="95"/>
      <c r="MDT68" s="66"/>
      <c r="MDU68" s="96"/>
      <c r="MDV68" s="96"/>
      <c r="MDW68" s="96"/>
      <c r="MDX68" s="96"/>
      <c r="MDY68" s="96"/>
      <c r="MDZ68" s="96"/>
      <c r="MEA68" s="96"/>
      <c r="MEB68" s="95"/>
      <c r="MEC68" s="95"/>
      <c r="MED68" s="66"/>
      <c r="MEE68" s="95"/>
      <c r="MEF68" s="97"/>
      <c r="MEG68" s="66"/>
      <c r="MEH68" s="95"/>
      <c r="MEI68" s="95"/>
      <c r="MEJ68" s="66"/>
      <c r="MEK68" s="96"/>
      <c r="MEL68" s="96"/>
      <c r="MEM68" s="96"/>
      <c r="MEN68" s="96"/>
      <c r="MEO68" s="96"/>
      <c r="MEP68" s="96"/>
      <c r="MEQ68" s="96"/>
      <c r="MER68" s="95"/>
      <c r="MES68" s="95"/>
      <c r="MET68" s="66"/>
      <c r="MEU68" s="95"/>
      <c r="MEV68" s="97"/>
      <c r="MEW68" s="66"/>
      <c r="MEX68" s="95"/>
      <c r="MEY68" s="95"/>
      <c r="MEZ68" s="66"/>
      <c r="MFA68" s="96"/>
      <c r="MFB68" s="96"/>
      <c r="MFC68" s="96"/>
      <c r="MFD68" s="96"/>
      <c r="MFE68" s="96"/>
      <c r="MFF68" s="96"/>
      <c r="MFG68" s="96"/>
      <c r="MFH68" s="95"/>
      <c r="MFI68" s="95"/>
      <c r="MFJ68" s="66"/>
      <c r="MFK68" s="95"/>
      <c r="MFL68" s="97"/>
      <c r="MFM68" s="66"/>
      <c r="MFN68" s="95"/>
      <c r="MFO68" s="95"/>
      <c r="MFP68" s="66"/>
      <c r="MFQ68" s="96"/>
      <c r="MFR68" s="96"/>
      <c r="MFS68" s="96"/>
      <c r="MFT68" s="96"/>
      <c r="MFU68" s="96"/>
      <c r="MFV68" s="96"/>
      <c r="MFW68" s="96"/>
      <c r="MFX68" s="95"/>
      <c r="MFY68" s="95"/>
      <c r="MFZ68" s="66"/>
      <c r="MGA68" s="95"/>
      <c r="MGB68" s="97"/>
      <c r="MGC68" s="66"/>
      <c r="MGD68" s="95"/>
      <c r="MGE68" s="95"/>
      <c r="MGF68" s="66"/>
      <c r="MGG68" s="96"/>
      <c r="MGH68" s="96"/>
      <c r="MGI68" s="96"/>
      <c r="MGJ68" s="96"/>
      <c r="MGK68" s="96"/>
      <c r="MGL68" s="96"/>
      <c r="MGM68" s="96"/>
      <c r="MGN68" s="95"/>
      <c r="MGO68" s="95"/>
      <c r="MGP68" s="66"/>
      <c r="MGQ68" s="95"/>
      <c r="MGR68" s="97"/>
      <c r="MGS68" s="66"/>
      <c r="MGT68" s="95"/>
      <c r="MGU68" s="95"/>
      <c r="MGV68" s="66"/>
      <c r="MGW68" s="96"/>
      <c r="MGX68" s="96"/>
      <c r="MGY68" s="96"/>
      <c r="MGZ68" s="96"/>
      <c r="MHA68" s="96"/>
      <c r="MHB68" s="96"/>
      <c r="MHC68" s="96"/>
      <c r="MHD68" s="95"/>
      <c r="MHE68" s="95"/>
      <c r="MHF68" s="66"/>
      <c r="MHG68" s="95"/>
      <c r="MHH68" s="97"/>
      <c r="MHI68" s="66"/>
      <c r="MHJ68" s="95"/>
      <c r="MHK68" s="95"/>
      <c r="MHL68" s="66"/>
      <c r="MHM68" s="96"/>
      <c r="MHN68" s="96"/>
      <c r="MHO68" s="96"/>
      <c r="MHP68" s="96"/>
      <c r="MHQ68" s="96"/>
      <c r="MHR68" s="96"/>
      <c r="MHS68" s="96"/>
      <c r="MHT68" s="95"/>
      <c r="MHU68" s="95"/>
      <c r="MHV68" s="66"/>
      <c r="MHW68" s="95"/>
      <c r="MHX68" s="97"/>
      <c r="MHY68" s="66"/>
      <c r="MHZ68" s="95"/>
      <c r="MIA68" s="95"/>
      <c r="MIB68" s="66"/>
      <c r="MIC68" s="96"/>
      <c r="MID68" s="96"/>
      <c r="MIE68" s="96"/>
      <c r="MIF68" s="96"/>
      <c r="MIG68" s="96"/>
      <c r="MIH68" s="96"/>
      <c r="MII68" s="96"/>
      <c r="MIJ68" s="95"/>
      <c r="MIK68" s="95"/>
      <c r="MIL68" s="66"/>
      <c r="MIM68" s="95"/>
      <c r="MIN68" s="97"/>
      <c r="MIO68" s="66"/>
      <c r="MIP68" s="95"/>
      <c r="MIQ68" s="95"/>
      <c r="MIR68" s="66"/>
      <c r="MIS68" s="96"/>
      <c r="MIT68" s="96"/>
      <c r="MIU68" s="96"/>
      <c r="MIV68" s="96"/>
      <c r="MIW68" s="96"/>
      <c r="MIX68" s="96"/>
      <c r="MIY68" s="96"/>
      <c r="MIZ68" s="95"/>
      <c r="MJA68" s="95"/>
      <c r="MJB68" s="66"/>
      <c r="MJC68" s="95"/>
      <c r="MJD68" s="97"/>
      <c r="MJE68" s="66"/>
      <c r="MJF68" s="95"/>
      <c r="MJG68" s="95"/>
      <c r="MJH68" s="66"/>
      <c r="MJI68" s="96"/>
      <c r="MJJ68" s="96"/>
      <c r="MJK68" s="96"/>
      <c r="MJL68" s="96"/>
      <c r="MJM68" s="96"/>
      <c r="MJN68" s="96"/>
      <c r="MJO68" s="96"/>
      <c r="MJP68" s="95"/>
      <c r="MJQ68" s="95"/>
      <c r="MJR68" s="66"/>
      <c r="MJS68" s="95"/>
      <c r="MJT68" s="97"/>
      <c r="MJU68" s="66"/>
      <c r="MJV68" s="95"/>
      <c r="MJW68" s="95"/>
      <c r="MJX68" s="66"/>
      <c r="MJY68" s="96"/>
      <c r="MJZ68" s="96"/>
      <c r="MKA68" s="96"/>
      <c r="MKB68" s="96"/>
      <c r="MKC68" s="96"/>
      <c r="MKD68" s="96"/>
      <c r="MKE68" s="96"/>
      <c r="MKF68" s="95"/>
      <c r="MKG68" s="95"/>
      <c r="MKH68" s="66"/>
      <c r="MKI68" s="95"/>
      <c r="MKJ68" s="97"/>
      <c r="MKK68" s="66"/>
      <c r="MKL68" s="95"/>
      <c r="MKM68" s="95"/>
      <c r="MKN68" s="66"/>
      <c r="MKO68" s="96"/>
      <c r="MKP68" s="96"/>
      <c r="MKQ68" s="96"/>
      <c r="MKR68" s="96"/>
      <c r="MKS68" s="96"/>
      <c r="MKT68" s="96"/>
      <c r="MKU68" s="96"/>
      <c r="MKV68" s="95"/>
      <c r="MKW68" s="95"/>
      <c r="MKX68" s="66"/>
      <c r="MKY68" s="95"/>
      <c r="MKZ68" s="97"/>
      <c r="MLA68" s="66"/>
      <c r="MLB68" s="95"/>
      <c r="MLC68" s="95"/>
      <c r="MLD68" s="66"/>
      <c r="MLE68" s="96"/>
      <c r="MLF68" s="96"/>
      <c r="MLG68" s="96"/>
      <c r="MLH68" s="96"/>
      <c r="MLI68" s="96"/>
      <c r="MLJ68" s="96"/>
      <c r="MLK68" s="96"/>
      <c r="MLL68" s="95"/>
      <c r="MLM68" s="95"/>
      <c r="MLN68" s="66"/>
      <c r="MLO68" s="95"/>
      <c r="MLP68" s="97"/>
      <c r="MLQ68" s="66"/>
      <c r="MLR68" s="95"/>
      <c r="MLS68" s="95"/>
      <c r="MLT68" s="66"/>
      <c r="MLU68" s="96"/>
      <c r="MLV68" s="96"/>
      <c r="MLW68" s="96"/>
      <c r="MLX68" s="96"/>
      <c r="MLY68" s="96"/>
      <c r="MLZ68" s="96"/>
      <c r="MMA68" s="96"/>
      <c r="MMB68" s="95"/>
      <c r="MMC68" s="95"/>
      <c r="MMD68" s="66"/>
      <c r="MME68" s="95"/>
      <c r="MMF68" s="97"/>
      <c r="MMG68" s="66"/>
      <c r="MMH68" s="95"/>
      <c r="MMI68" s="95"/>
      <c r="MMJ68" s="66"/>
      <c r="MMK68" s="96"/>
      <c r="MML68" s="96"/>
      <c r="MMM68" s="96"/>
      <c r="MMN68" s="96"/>
      <c r="MMO68" s="96"/>
      <c r="MMP68" s="96"/>
      <c r="MMQ68" s="96"/>
      <c r="MMR68" s="95"/>
      <c r="MMS68" s="95"/>
      <c r="MMT68" s="66"/>
      <c r="MMU68" s="95"/>
      <c r="MMV68" s="97"/>
      <c r="MMW68" s="66"/>
      <c r="MMX68" s="95"/>
      <c r="MMY68" s="95"/>
      <c r="MMZ68" s="66"/>
      <c r="MNA68" s="96"/>
      <c r="MNB68" s="96"/>
      <c r="MNC68" s="96"/>
      <c r="MND68" s="96"/>
      <c r="MNE68" s="96"/>
      <c r="MNF68" s="96"/>
      <c r="MNG68" s="96"/>
      <c r="MNH68" s="95"/>
      <c r="MNI68" s="95"/>
      <c r="MNJ68" s="66"/>
      <c r="MNK68" s="95"/>
      <c r="MNL68" s="97"/>
      <c r="MNM68" s="66"/>
      <c r="MNN68" s="95"/>
      <c r="MNO68" s="95"/>
      <c r="MNP68" s="66"/>
      <c r="MNQ68" s="96"/>
      <c r="MNR68" s="96"/>
      <c r="MNS68" s="96"/>
      <c r="MNT68" s="96"/>
      <c r="MNU68" s="96"/>
      <c r="MNV68" s="96"/>
      <c r="MNW68" s="96"/>
      <c r="MNX68" s="95"/>
      <c r="MNY68" s="95"/>
      <c r="MNZ68" s="66"/>
      <c r="MOA68" s="95"/>
      <c r="MOB68" s="97"/>
      <c r="MOC68" s="66"/>
      <c r="MOD68" s="95"/>
      <c r="MOE68" s="95"/>
      <c r="MOF68" s="66"/>
      <c r="MOG68" s="96"/>
      <c r="MOH68" s="96"/>
      <c r="MOI68" s="96"/>
      <c r="MOJ68" s="96"/>
      <c r="MOK68" s="96"/>
      <c r="MOL68" s="96"/>
      <c r="MOM68" s="96"/>
      <c r="MON68" s="95"/>
      <c r="MOO68" s="95"/>
      <c r="MOP68" s="66"/>
      <c r="MOQ68" s="95"/>
      <c r="MOR68" s="97"/>
      <c r="MOS68" s="66"/>
      <c r="MOT68" s="95"/>
      <c r="MOU68" s="95"/>
      <c r="MOV68" s="66"/>
      <c r="MOW68" s="96"/>
      <c r="MOX68" s="96"/>
      <c r="MOY68" s="96"/>
      <c r="MOZ68" s="96"/>
      <c r="MPA68" s="96"/>
      <c r="MPB68" s="96"/>
      <c r="MPC68" s="96"/>
      <c r="MPD68" s="95"/>
      <c r="MPE68" s="95"/>
      <c r="MPF68" s="66"/>
      <c r="MPG68" s="95"/>
      <c r="MPH68" s="97"/>
      <c r="MPI68" s="66"/>
      <c r="MPJ68" s="95"/>
      <c r="MPK68" s="95"/>
      <c r="MPL68" s="66"/>
      <c r="MPM68" s="96"/>
      <c r="MPN68" s="96"/>
      <c r="MPO68" s="96"/>
      <c r="MPP68" s="96"/>
      <c r="MPQ68" s="96"/>
      <c r="MPR68" s="96"/>
      <c r="MPS68" s="96"/>
      <c r="MPT68" s="95"/>
      <c r="MPU68" s="95"/>
      <c r="MPV68" s="66"/>
      <c r="MPW68" s="95"/>
      <c r="MPX68" s="97"/>
      <c r="MPY68" s="66"/>
      <c r="MPZ68" s="95"/>
      <c r="MQA68" s="95"/>
      <c r="MQB68" s="66"/>
      <c r="MQC68" s="96"/>
      <c r="MQD68" s="96"/>
      <c r="MQE68" s="96"/>
      <c r="MQF68" s="96"/>
      <c r="MQG68" s="96"/>
      <c r="MQH68" s="96"/>
      <c r="MQI68" s="96"/>
      <c r="MQJ68" s="95"/>
      <c r="MQK68" s="95"/>
      <c r="MQL68" s="66"/>
      <c r="MQM68" s="95"/>
      <c r="MQN68" s="97"/>
      <c r="MQO68" s="66"/>
      <c r="MQP68" s="95"/>
      <c r="MQQ68" s="95"/>
      <c r="MQR68" s="66"/>
      <c r="MQS68" s="96"/>
      <c r="MQT68" s="96"/>
      <c r="MQU68" s="96"/>
      <c r="MQV68" s="96"/>
      <c r="MQW68" s="96"/>
      <c r="MQX68" s="96"/>
      <c r="MQY68" s="96"/>
      <c r="MQZ68" s="95"/>
      <c r="MRA68" s="95"/>
      <c r="MRB68" s="66"/>
      <c r="MRC68" s="95"/>
      <c r="MRD68" s="97"/>
      <c r="MRE68" s="66"/>
      <c r="MRF68" s="95"/>
      <c r="MRG68" s="95"/>
      <c r="MRH68" s="66"/>
      <c r="MRI68" s="96"/>
      <c r="MRJ68" s="96"/>
      <c r="MRK68" s="96"/>
      <c r="MRL68" s="96"/>
      <c r="MRM68" s="96"/>
      <c r="MRN68" s="96"/>
      <c r="MRO68" s="96"/>
      <c r="MRP68" s="95"/>
      <c r="MRQ68" s="95"/>
      <c r="MRR68" s="66"/>
      <c r="MRS68" s="95"/>
      <c r="MRT68" s="97"/>
      <c r="MRU68" s="66"/>
      <c r="MRV68" s="95"/>
      <c r="MRW68" s="95"/>
      <c r="MRX68" s="66"/>
      <c r="MRY68" s="96"/>
      <c r="MRZ68" s="96"/>
      <c r="MSA68" s="96"/>
      <c r="MSB68" s="96"/>
      <c r="MSC68" s="96"/>
      <c r="MSD68" s="96"/>
      <c r="MSE68" s="96"/>
      <c r="MSF68" s="95"/>
      <c r="MSG68" s="95"/>
      <c r="MSH68" s="66"/>
      <c r="MSI68" s="95"/>
      <c r="MSJ68" s="97"/>
      <c r="MSK68" s="66"/>
      <c r="MSL68" s="95"/>
      <c r="MSM68" s="95"/>
      <c r="MSN68" s="66"/>
      <c r="MSO68" s="96"/>
      <c r="MSP68" s="96"/>
      <c r="MSQ68" s="96"/>
      <c r="MSR68" s="96"/>
      <c r="MSS68" s="96"/>
      <c r="MST68" s="96"/>
      <c r="MSU68" s="96"/>
      <c r="MSV68" s="95"/>
      <c r="MSW68" s="95"/>
      <c r="MSX68" s="66"/>
      <c r="MSY68" s="95"/>
      <c r="MSZ68" s="97"/>
      <c r="MTA68" s="66"/>
      <c r="MTB68" s="95"/>
      <c r="MTC68" s="95"/>
      <c r="MTD68" s="66"/>
      <c r="MTE68" s="96"/>
      <c r="MTF68" s="96"/>
      <c r="MTG68" s="96"/>
      <c r="MTH68" s="96"/>
      <c r="MTI68" s="96"/>
      <c r="MTJ68" s="96"/>
      <c r="MTK68" s="96"/>
      <c r="MTL68" s="95"/>
      <c r="MTM68" s="95"/>
      <c r="MTN68" s="66"/>
      <c r="MTO68" s="95"/>
      <c r="MTP68" s="97"/>
      <c r="MTQ68" s="66"/>
      <c r="MTR68" s="95"/>
      <c r="MTS68" s="95"/>
      <c r="MTT68" s="66"/>
      <c r="MTU68" s="96"/>
      <c r="MTV68" s="96"/>
      <c r="MTW68" s="96"/>
      <c r="MTX68" s="96"/>
      <c r="MTY68" s="96"/>
      <c r="MTZ68" s="96"/>
      <c r="MUA68" s="96"/>
      <c r="MUB68" s="95"/>
      <c r="MUC68" s="95"/>
      <c r="MUD68" s="66"/>
      <c r="MUE68" s="95"/>
      <c r="MUF68" s="97"/>
      <c r="MUG68" s="66"/>
      <c r="MUH68" s="95"/>
      <c r="MUI68" s="95"/>
      <c r="MUJ68" s="66"/>
      <c r="MUK68" s="96"/>
      <c r="MUL68" s="96"/>
      <c r="MUM68" s="96"/>
      <c r="MUN68" s="96"/>
      <c r="MUO68" s="96"/>
      <c r="MUP68" s="96"/>
      <c r="MUQ68" s="96"/>
      <c r="MUR68" s="95"/>
      <c r="MUS68" s="95"/>
      <c r="MUT68" s="66"/>
      <c r="MUU68" s="95"/>
      <c r="MUV68" s="97"/>
      <c r="MUW68" s="66"/>
      <c r="MUX68" s="95"/>
      <c r="MUY68" s="95"/>
      <c r="MUZ68" s="66"/>
      <c r="MVA68" s="96"/>
      <c r="MVB68" s="96"/>
      <c r="MVC68" s="96"/>
      <c r="MVD68" s="96"/>
      <c r="MVE68" s="96"/>
      <c r="MVF68" s="96"/>
      <c r="MVG68" s="96"/>
      <c r="MVH68" s="95"/>
      <c r="MVI68" s="95"/>
      <c r="MVJ68" s="66"/>
      <c r="MVK68" s="95"/>
      <c r="MVL68" s="97"/>
      <c r="MVM68" s="66"/>
      <c r="MVN68" s="95"/>
      <c r="MVO68" s="95"/>
      <c r="MVP68" s="66"/>
      <c r="MVQ68" s="96"/>
      <c r="MVR68" s="96"/>
      <c r="MVS68" s="96"/>
      <c r="MVT68" s="96"/>
      <c r="MVU68" s="96"/>
      <c r="MVV68" s="96"/>
      <c r="MVW68" s="96"/>
      <c r="MVX68" s="95"/>
      <c r="MVY68" s="95"/>
      <c r="MVZ68" s="66"/>
      <c r="MWA68" s="95"/>
      <c r="MWB68" s="97"/>
      <c r="MWC68" s="66"/>
      <c r="MWD68" s="95"/>
      <c r="MWE68" s="95"/>
      <c r="MWF68" s="66"/>
      <c r="MWG68" s="96"/>
      <c r="MWH68" s="96"/>
      <c r="MWI68" s="96"/>
      <c r="MWJ68" s="96"/>
      <c r="MWK68" s="96"/>
      <c r="MWL68" s="96"/>
      <c r="MWM68" s="96"/>
      <c r="MWN68" s="95"/>
      <c r="MWO68" s="95"/>
      <c r="MWP68" s="66"/>
      <c r="MWQ68" s="95"/>
      <c r="MWR68" s="97"/>
      <c r="MWS68" s="66"/>
      <c r="MWT68" s="95"/>
      <c r="MWU68" s="95"/>
      <c r="MWV68" s="66"/>
      <c r="MWW68" s="96"/>
      <c r="MWX68" s="96"/>
      <c r="MWY68" s="96"/>
      <c r="MWZ68" s="96"/>
      <c r="MXA68" s="96"/>
      <c r="MXB68" s="96"/>
      <c r="MXC68" s="96"/>
      <c r="MXD68" s="95"/>
      <c r="MXE68" s="95"/>
      <c r="MXF68" s="66"/>
      <c r="MXG68" s="95"/>
      <c r="MXH68" s="97"/>
      <c r="MXI68" s="66"/>
      <c r="MXJ68" s="95"/>
      <c r="MXK68" s="95"/>
      <c r="MXL68" s="66"/>
      <c r="MXM68" s="96"/>
      <c r="MXN68" s="96"/>
      <c r="MXO68" s="96"/>
      <c r="MXP68" s="96"/>
      <c r="MXQ68" s="96"/>
      <c r="MXR68" s="96"/>
      <c r="MXS68" s="96"/>
      <c r="MXT68" s="95"/>
      <c r="MXU68" s="95"/>
      <c r="MXV68" s="66"/>
      <c r="MXW68" s="95"/>
      <c r="MXX68" s="97"/>
      <c r="MXY68" s="66"/>
      <c r="MXZ68" s="95"/>
      <c r="MYA68" s="95"/>
      <c r="MYB68" s="66"/>
      <c r="MYC68" s="96"/>
      <c r="MYD68" s="96"/>
      <c r="MYE68" s="96"/>
      <c r="MYF68" s="96"/>
      <c r="MYG68" s="96"/>
      <c r="MYH68" s="96"/>
      <c r="MYI68" s="96"/>
      <c r="MYJ68" s="95"/>
      <c r="MYK68" s="95"/>
      <c r="MYL68" s="66"/>
      <c r="MYM68" s="95"/>
      <c r="MYN68" s="97"/>
      <c r="MYO68" s="66"/>
      <c r="MYP68" s="95"/>
      <c r="MYQ68" s="95"/>
      <c r="MYR68" s="66"/>
      <c r="MYS68" s="96"/>
      <c r="MYT68" s="96"/>
      <c r="MYU68" s="96"/>
      <c r="MYV68" s="96"/>
      <c r="MYW68" s="96"/>
      <c r="MYX68" s="96"/>
      <c r="MYY68" s="96"/>
      <c r="MYZ68" s="95"/>
      <c r="MZA68" s="95"/>
      <c r="MZB68" s="66"/>
      <c r="MZC68" s="95"/>
      <c r="MZD68" s="97"/>
      <c r="MZE68" s="66"/>
      <c r="MZF68" s="95"/>
      <c r="MZG68" s="95"/>
      <c r="MZH68" s="66"/>
      <c r="MZI68" s="96"/>
      <c r="MZJ68" s="96"/>
      <c r="MZK68" s="96"/>
      <c r="MZL68" s="96"/>
      <c r="MZM68" s="96"/>
      <c r="MZN68" s="96"/>
      <c r="MZO68" s="96"/>
      <c r="MZP68" s="95"/>
      <c r="MZQ68" s="95"/>
      <c r="MZR68" s="66"/>
      <c r="MZS68" s="95"/>
      <c r="MZT68" s="97"/>
      <c r="MZU68" s="66"/>
      <c r="MZV68" s="95"/>
      <c r="MZW68" s="95"/>
      <c r="MZX68" s="66"/>
      <c r="MZY68" s="96"/>
      <c r="MZZ68" s="96"/>
      <c r="NAA68" s="96"/>
      <c r="NAB68" s="96"/>
      <c r="NAC68" s="96"/>
      <c r="NAD68" s="96"/>
      <c r="NAE68" s="96"/>
      <c r="NAF68" s="95"/>
      <c r="NAG68" s="95"/>
      <c r="NAH68" s="66"/>
      <c r="NAI68" s="95"/>
      <c r="NAJ68" s="97"/>
      <c r="NAK68" s="66"/>
      <c r="NAL68" s="95"/>
      <c r="NAM68" s="95"/>
      <c r="NAN68" s="66"/>
      <c r="NAO68" s="96"/>
      <c r="NAP68" s="96"/>
      <c r="NAQ68" s="96"/>
      <c r="NAR68" s="96"/>
      <c r="NAS68" s="96"/>
      <c r="NAT68" s="96"/>
      <c r="NAU68" s="96"/>
      <c r="NAV68" s="95"/>
      <c r="NAW68" s="95"/>
      <c r="NAX68" s="66"/>
      <c r="NAY68" s="95"/>
      <c r="NAZ68" s="97"/>
      <c r="NBA68" s="66"/>
      <c r="NBB68" s="95"/>
      <c r="NBC68" s="95"/>
      <c r="NBD68" s="66"/>
      <c r="NBE68" s="96"/>
      <c r="NBF68" s="96"/>
      <c r="NBG68" s="96"/>
      <c r="NBH68" s="96"/>
      <c r="NBI68" s="96"/>
      <c r="NBJ68" s="96"/>
      <c r="NBK68" s="96"/>
      <c r="NBL68" s="95"/>
      <c r="NBM68" s="95"/>
      <c r="NBN68" s="66"/>
      <c r="NBO68" s="95"/>
      <c r="NBP68" s="97"/>
      <c r="NBQ68" s="66"/>
      <c r="NBR68" s="95"/>
      <c r="NBS68" s="95"/>
      <c r="NBT68" s="66"/>
      <c r="NBU68" s="96"/>
      <c r="NBV68" s="96"/>
      <c r="NBW68" s="96"/>
      <c r="NBX68" s="96"/>
      <c r="NBY68" s="96"/>
      <c r="NBZ68" s="96"/>
      <c r="NCA68" s="96"/>
      <c r="NCB68" s="95"/>
      <c r="NCC68" s="95"/>
      <c r="NCD68" s="66"/>
      <c r="NCE68" s="95"/>
      <c r="NCF68" s="97"/>
      <c r="NCG68" s="66"/>
      <c r="NCH68" s="95"/>
      <c r="NCI68" s="95"/>
      <c r="NCJ68" s="66"/>
      <c r="NCK68" s="96"/>
      <c r="NCL68" s="96"/>
      <c r="NCM68" s="96"/>
      <c r="NCN68" s="96"/>
      <c r="NCO68" s="96"/>
      <c r="NCP68" s="96"/>
      <c r="NCQ68" s="96"/>
      <c r="NCR68" s="95"/>
      <c r="NCS68" s="95"/>
      <c r="NCT68" s="66"/>
      <c r="NCU68" s="95"/>
      <c r="NCV68" s="97"/>
      <c r="NCW68" s="66"/>
      <c r="NCX68" s="95"/>
      <c r="NCY68" s="95"/>
      <c r="NCZ68" s="66"/>
      <c r="NDA68" s="96"/>
      <c r="NDB68" s="96"/>
      <c r="NDC68" s="96"/>
      <c r="NDD68" s="96"/>
      <c r="NDE68" s="96"/>
      <c r="NDF68" s="96"/>
      <c r="NDG68" s="96"/>
      <c r="NDH68" s="95"/>
      <c r="NDI68" s="95"/>
      <c r="NDJ68" s="66"/>
      <c r="NDK68" s="95"/>
      <c r="NDL68" s="97"/>
      <c r="NDM68" s="66"/>
      <c r="NDN68" s="95"/>
      <c r="NDO68" s="95"/>
      <c r="NDP68" s="66"/>
      <c r="NDQ68" s="96"/>
      <c r="NDR68" s="96"/>
      <c r="NDS68" s="96"/>
      <c r="NDT68" s="96"/>
      <c r="NDU68" s="96"/>
      <c r="NDV68" s="96"/>
      <c r="NDW68" s="96"/>
      <c r="NDX68" s="95"/>
      <c r="NDY68" s="95"/>
      <c r="NDZ68" s="66"/>
      <c r="NEA68" s="95"/>
      <c r="NEB68" s="97"/>
      <c r="NEC68" s="66"/>
      <c r="NED68" s="95"/>
      <c r="NEE68" s="95"/>
      <c r="NEF68" s="66"/>
      <c r="NEG68" s="96"/>
      <c r="NEH68" s="96"/>
      <c r="NEI68" s="96"/>
      <c r="NEJ68" s="96"/>
      <c r="NEK68" s="96"/>
      <c r="NEL68" s="96"/>
      <c r="NEM68" s="96"/>
      <c r="NEN68" s="95"/>
      <c r="NEO68" s="95"/>
      <c r="NEP68" s="66"/>
      <c r="NEQ68" s="95"/>
      <c r="NER68" s="97"/>
      <c r="NES68" s="66"/>
      <c r="NET68" s="95"/>
      <c r="NEU68" s="95"/>
      <c r="NEV68" s="66"/>
      <c r="NEW68" s="96"/>
      <c r="NEX68" s="96"/>
      <c r="NEY68" s="96"/>
      <c r="NEZ68" s="96"/>
      <c r="NFA68" s="96"/>
      <c r="NFB68" s="96"/>
      <c r="NFC68" s="96"/>
      <c r="NFD68" s="95"/>
      <c r="NFE68" s="95"/>
      <c r="NFF68" s="66"/>
      <c r="NFG68" s="95"/>
      <c r="NFH68" s="97"/>
      <c r="NFI68" s="66"/>
      <c r="NFJ68" s="95"/>
      <c r="NFK68" s="95"/>
      <c r="NFL68" s="66"/>
      <c r="NFM68" s="96"/>
      <c r="NFN68" s="96"/>
      <c r="NFO68" s="96"/>
      <c r="NFP68" s="96"/>
      <c r="NFQ68" s="96"/>
      <c r="NFR68" s="96"/>
      <c r="NFS68" s="96"/>
      <c r="NFT68" s="95"/>
      <c r="NFU68" s="95"/>
      <c r="NFV68" s="66"/>
      <c r="NFW68" s="95"/>
      <c r="NFX68" s="97"/>
      <c r="NFY68" s="66"/>
      <c r="NFZ68" s="95"/>
      <c r="NGA68" s="95"/>
      <c r="NGB68" s="66"/>
      <c r="NGC68" s="96"/>
      <c r="NGD68" s="96"/>
      <c r="NGE68" s="96"/>
      <c r="NGF68" s="96"/>
      <c r="NGG68" s="96"/>
      <c r="NGH68" s="96"/>
      <c r="NGI68" s="96"/>
      <c r="NGJ68" s="95"/>
      <c r="NGK68" s="95"/>
      <c r="NGL68" s="66"/>
      <c r="NGM68" s="95"/>
      <c r="NGN68" s="97"/>
      <c r="NGO68" s="66"/>
      <c r="NGP68" s="95"/>
      <c r="NGQ68" s="95"/>
      <c r="NGR68" s="66"/>
      <c r="NGS68" s="96"/>
      <c r="NGT68" s="96"/>
      <c r="NGU68" s="96"/>
      <c r="NGV68" s="96"/>
      <c r="NGW68" s="96"/>
      <c r="NGX68" s="96"/>
      <c r="NGY68" s="96"/>
      <c r="NGZ68" s="95"/>
      <c r="NHA68" s="95"/>
      <c r="NHB68" s="66"/>
      <c r="NHC68" s="95"/>
      <c r="NHD68" s="97"/>
      <c r="NHE68" s="66"/>
      <c r="NHF68" s="95"/>
      <c r="NHG68" s="95"/>
      <c r="NHH68" s="66"/>
      <c r="NHI68" s="96"/>
      <c r="NHJ68" s="96"/>
      <c r="NHK68" s="96"/>
      <c r="NHL68" s="96"/>
      <c r="NHM68" s="96"/>
      <c r="NHN68" s="96"/>
      <c r="NHO68" s="96"/>
      <c r="NHP68" s="95"/>
      <c r="NHQ68" s="95"/>
      <c r="NHR68" s="66"/>
      <c r="NHS68" s="95"/>
      <c r="NHT68" s="97"/>
      <c r="NHU68" s="66"/>
      <c r="NHV68" s="95"/>
      <c r="NHW68" s="95"/>
      <c r="NHX68" s="66"/>
      <c r="NHY68" s="96"/>
      <c r="NHZ68" s="96"/>
      <c r="NIA68" s="96"/>
      <c r="NIB68" s="96"/>
      <c r="NIC68" s="96"/>
      <c r="NID68" s="96"/>
      <c r="NIE68" s="96"/>
      <c r="NIF68" s="95"/>
      <c r="NIG68" s="95"/>
      <c r="NIH68" s="66"/>
      <c r="NII68" s="95"/>
      <c r="NIJ68" s="97"/>
      <c r="NIK68" s="66"/>
      <c r="NIL68" s="95"/>
      <c r="NIM68" s="95"/>
      <c r="NIN68" s="66"/>
      <c r="NIO68" s="96"/>
      <c r="NIP68" s="96"/>
      <c r="NIQ68" s="96"/>
      <c r="NIR68" s="96"/>
      <c r="NIS68" s="96"/>
      <c r="NIT68" s="96"/>
      <c r="NIU68" s="96"/>
      <c r="NIV68" s="95"/>
      <c r="NIW68" s="95"/>
      <c r="NIX68" s="66"/>
      <c r="NIY68" s="95"/>
      <c r="NIZ68" s="97"/>
      <c r="NJA68" s="66"/>
      <c r="NJB68" s="95"/>
      <c r="NJC68" s="95"/>
      <c r="NJD68" s="66"/>
      <c r="NJE68" s="96"/>
      <c r="NJF68" s="96"/>
      <c r="NJG68" s="96"/>
      <c r="NJH68" s="96"/>
      <c r="NJI68" s="96"/>
      <c r="NJJ68" s="96"/>
      <c r="NJK68" s="96"/>
      <c r="NJL68" s="95"/>
      <c r="NJM68" s="95"/>
      <c r="NJN68" s="66"/>
      <c r="NJO68" s="95"/>
      <c r="NJP68" s="97"/>
      <c r="NJQ68" s="66"/>
      <c r="NJR68" s="95"/>
      <c r="NJS68" s="95"/>
      <c r="NJT68" s="66"/>
      <c r="NJU68" s="96"/>
      <c r="NJV68" s="96"/>
      <c r="NJW68" s="96"/>
      <c r="NJX68" s="96"/>
      <c r="NJY68" s="96"/>
      <c r="NJZ68" s="96"/>
      <c r="NKA68" s="96"/>
      <c r="NKB68" s="95"/>
      <c r="NKC68" s="95"/>
      <c r="NKD68" s="66"/>
      <c r="NKE68" s="95"/>
      <c r="NKF68" s="97"/>
      <c r="NKG68" s="66"/>
      <c r="NKH68" s="95"/>
      <c r="NKI68" s="95"/>
      <c r="NKJ68" s="66"/>
      <c r="NKK68" s="96"/>
      <c r="NKL68" s="96"/>
      <c r="NKM68" s="96"/>
      <c r="NKN68" s="96"/>
      <c r="NKO68" s="96"/>
      <c r="NKP68" s="96"/>
      <c r="NKQ68" s="96"/>
      <c r="NKR68" s="95"/>
      <c r="NKS68" s="95"/>
      <c r="NKT68" s="66"/>
      <c r="NKU68" s="95"/>
      <c r="NKV68" s="97"/>
      <c r="NKW68" s="66"/>
      <c r="NKX68" s="95"/>
      <c r="NKY68" s="95"/>
      <c r="NKZ68" s="66"/>
      <c r="NLA68" s="96"/>
      <c r="NLB68" s="96"/>
      <c r="NLC68" s="96"/>
      <c r="NLD68" s="96"/>
      <c r="NLE68" s="96"/>
      <c r="NLF68" s="96"/>
      <c r="NLG68" s="96"/>
      <c r="NLH68" s="95"/>
      <c r="NLI68" s="95"/>
      <c r="NLJ68" s="66"/>
      <c r="NLK68" s="95"/>
      <c r="NLL68" s="97"/>
      <c r="NLM68" s="66"/>
      <c r="NLN68" s="95"/>
      <c r="NLO68" s="95"/>
      <c r="NLP68" s="66"/>
      <c r="NLQ68" s="96"/>
      <c r="NLR68" s="96"/>
      <c r="NLS68" s="96"/>
      <c r="NLT68" s="96"/>
      <c r="NLU68" s="96"/>
      <c r="NLV68" s="96"/>
      <c r="NLW68" s="96"/>
      <c r="NLX68" s="95"/>
      <c r="NLY68" s="95"/>
      <c r="NLZ68" s="66"/>
      <c r="NMA68" s="95"/>
      <c r="NMB68" s="97"/>
      <c r="NMC68" s="66"/>
      <c r="NMD68" s="95"/>
      <c r="NME68" s="95"/>
      <c r="NMF68" s="66"/>
      <c r="NMG68" s="96"/>
      <c r="NMH68" s="96"/>
      <c r="NMI68" s="96"/>
      <c r="NMJ68" s="96"/>
      <c r="NMK68" s="96"/>
      <c r="NML68" s="96"/>
      <c r="NMM68" s="96"/>
      <c r="NMN68" s="95"/>
      <c r="NMO68" s="95"/>
      <c r="NMP68" s="66"/>
      <c r="NMQ68" s="95"/>
      <c r="NMR68" s="97"/>
      <c r="NMS68" s="66"/>
      <c r="NMT68" s="95"/>
      <c r="NMU68" s="95"/>
      <c r="NMV68" s="66"/>
      <c r="NMW68" s="96"/>
      <c r="NMX68" s="96"/>
      <c r="NMY68" s="96"/>
      <c r="NMZ68" s="96"/>
      <c r="NNA68" s="96"/>
      <c r="NNB68" s="96"/>
      <c r="NNC68" s="96"/>
      <c r="NND68" s="95"/>
      <c r="NNE68" s="95"/>
      <c r="NNF68" s="66"/>
      <c r="NNG68" s="95"/>
      <c r="NNH68" s="97"/>
      <c r="NNI68" s="66"/>
      <c r="NNJ68" s="95"/>
      <c r="NNK68" s="95"/>
      <c r="NNL68" s="66"/>
      <c r="NNM68" s="96"/>
      <c r="NNN68" s="96"/>
      <c r="NNO68" s="96"/>
      <c r="NNP68" s="96"/>
      <c r="NNQ68" s="96"/>
      <c r="NNR68" s="96"/>
      <c r="NNS68" s="96"/>
      <c r="NNT68" s="95"/>
      <c r="NNU68" s="95"/>
      <c r="NNV68" s="66"/>
      <c r="NNW68" s="95"/>
      <c r="NNX68" s="97"/>
      <c r="NNY68" s="66"/>
      <c r="NNZ68" s="95"/>
      <c r="NOA68" s="95"/>
      <c r="NOB68" s="66"/>
      <c r="NOC68" s="96"/>
      <c r="NOD68" s="96"/>
      <c r="NOE68" s="96"/>
      <c r="NOF68" s="96"/>
      <c r="NOG68" s="96"/>
      <c r="NOH68" s="96"/>
      <c r="NOI68" s="96"/>
      <c r="NOJ68" s="95"/>
      <c r="NOK68" s="95"/>
      <c r="NOL68" s="66"/>
      <c r="NOM68" s="95"/>
      <c r="NON68" s="97"/>
      <c r="NOO68" s="66"/>
      <c r="NOP68" s="95"/>
      <c r="NOQ68" s="95"/>
      <c r="NOR68" s="66"/>
      <c r="NOS68" s="96"/>
      <c r="NOT68" s="96"/>
      <c r="NOU68" s="96"/>
      <c r="NOV68" s="96"/>
      <c r="NOW68" s="96"/>
      <c r="NOX68" s="96"/>
      <c r="NOY68" s="96"/>
      <c r="NOZ68" s="95"/>
      <c r="NPA68" s="95"/>
      <c r="NPB68" s="66"/>
      <c r="NPC68" s="95"/>
      <c r="NPD68" s="97"/>
      <c r="NPE68" s="66"/>
      <c r="NPF68" s="95"/>
      <c r="NPG68" s="95"/>
      <c r="NPH68" s="66"/>
      <c r="NPI68" s="96"/>
      <c r="NPJ68" s="96"/>
      <c r="NPK68" s="96"/>
      <c r="NPL68" s="96"/>
      <c r="NPM68" s="96"/>
      <c r="NPN68" s="96"/>
      <c r="NPO68" s="96"/>
      <c r="NPP68" s="95"/>
      <c r="NPQ68" s="95"/>
      <c r="NPR68" s="66"/>
      <c r="NPS68" s="95"/>
      <c r="NPT68" s="97"/>
      <c r="NPU68" s="66"/>
      <c r="NPV68" s="95"/>
      <c r="NPW68" s="95"/>
      <c r="NPX68" s="66"/>
      <c r="NPY68" s="96"/>
      <c r="NPZ68" s="96"/>
      <c r="NQA68" s="96"/>
      <c r="NQB68" s="96"/>
      <c r="NQC68" s="96"/>
      <c r="NQD68" s="96"/>
      <c r="NQE68" s="96"/>
      <c r="NQF68" s="95"/>
      <c r="NQG68" s="95"/>
      <c r="NQH68" s="66"/>
      <c r="NQI68" s="95"/>
      <c r="NQJ68" s="97"/>
      <c r="NQK68" s="66"/>
      <c r="NQL68" s="95"/>
      <c r="NQM68" s="95"/>
      <c r="NQN68" s="66"/>
      <c r="NQO68" s="96"/>
      <c r="NQP68" s="96"/>
      <c r="NQQ68" s="96"/>
      <c r="NQR68" s="96"/>
      <c r="NQS68" s="96"/>
      <c r="NQT68" s="96"/>
      <c r="NQU68" s="96"/>
      <c r="NQV68" s="95"/>
      <c r="NQW68" s="95"/>
      <c r="NQX68" s="66"/>
      <c r="NQY68" s="95"/>
      <c r="NQZ68" s="97"/>
      <c r="NRA68" s="66"/>
      <c r="NRB68" s="95"/>
      <c r="NRC68" s="95"/>
      <c r="NRD68" s="66"/>
      <c r="NRE68" s="96"/>
      <c r="NRF68" s="96"/>
      <c r="NRG68" s="96"/>
      <c r="NRH68" s="96"/>
      <c r="NRI68" s="96"/>
      <c r="NRJ68" s="96"/>
      <c r="NRK68" s="96"/>
      <c r="NRL68" s="95"/>
      <c r="NRM68" s="95"/>
      <c r="NRN68" s="66"/>
      <c r="NRO68" s="95"/>
      <c r="NRP68" s="97"/>
      <c r="NRQ68" s="66"/>
      <c r="NRR68" s="95"/>
      <c r="NRS68" s="95"/>
      <c r="NRT68" s="66"/>
      <c r="NRU68" s="96"/>
      <c r="NRV68" s="96"/>
      <c r="NRW68" s="96"/>
      <c r="NRX68" s="96"/>
      <c r="NRY68" s="96"/>
      <c r="NRZ68" s="96"/>
      <c r="NSA68" s="96"/>
      <c r="NSB68" s="95"/>
      <c r="NSC68" s="95"/>
      <c r="NSD68" s="66"/>
      <c r="NSE68" s="95"/>
      <c r="NSF68" s="97"/>
      <c r="NSG68" s="66"/>
      <c r="NSH68" s="95"/>
      <c r="NSI68" s="95"/>
      <c r="NSJ68" s="66"/>
      <c r="NSK68" s="96"/>
      <c r="NSL68" s="96"/>
      <c r="NSM68" s="96"/>
      <c r="NSN68" s="96"/>
      <c r="NSO68" s="96"/>
      <c r="NSP68" s="96"/>
      <c r="NSQ68" s="96"/>
      <c r="NSR68" s="95"/>
      <c r="NSS68" s="95"/>
      <c r="NST68" s="66"/>
      <c r="NSU68" s="95"/>
      <c r="NSV68" s="97"/>
      <c r="NSW68" s="66"/>
      <c r="NSX68" s="95"/>
      <c r="NSY68" s="95"/>
      <c r="NSZ68" s="66"/>
      <c r="NTA68" s="96"/>
      <c r="NTB68" s="96"/>
      <c r="NTC68" s="96"/>
      <c r="NTD68" s="96"/>
      <c r="NTE68" s="96"/>
      <c r="NTF68" s="96"/>
      <c r="NTG68" s="96"/>
      <c r="NTH68" s="95"/>
      <c r="NTI68" s="95"/>
      <c r="NTJ68" s="66"/>
      <c r="NTK68" s="95"/>
      <c r="NTL68" s="97"/>
      <c r="NTM68" s="66"/>
      <c r="NTN68" s="95"/>
      <c r="NTO68" s="95"/>
      <c r="NTP68" s="66"/>
      <c r="NTQ68" s="96"/>
      <c r="NTR68" s="96"/>
      <c r="NTS68" s="96"/>
      <c r="NTT68" s="96"/>
      <c r="NTU68" s="96"/>
      <c r="NTV68" s="96"/>
      <c r="NTW68" s="96"/>
      <c r="NTX68" s="95"/>
      <c r="NTY68" s="95"/>
      <c r="NTZ68" s="66"/>
      <c r="NUA68" s="95"/>
      <c r="NUB68" s="97"/>
      <c r="NUC68" s="66"/>
      <c r="NUD68" s="95"/>
      <c r="NUE68" s="95"/>
      <c r="NUF68" s="66"/>
      <c r="NUG68" s="96"/>
      <c r="NUH68" s="96"/>
      <c r="NUI68" s="96"/>
      <c r="NUJ68" s="96"/>
      <c r="NUK68" s="96"/>
      <c r="NUL68" s="96"/>
      <c r="NUM68" s="96"/>
      <c r="NUN68" s="95"/>
      <c r="NUO68" s="95"/>
      <c r="NUP68" s="66"/>
      <c r="NUQ68" s="95"/>
      <c r="NUR68" s="97"/>
      <c r="NUS68" s="66"/>
      <c r="NUT68" s="95"/>
      <c r="NUU68" s="95"/>
      <c r="NUV68" s="66"/>
      <c r="NUW68" s="96"/>
      <c r="NUX68" s="96"/>
      <c r="NUY68" s="96"/>
      <c r="NUZ68" s="96"/>
      <c r="NVA68" s="96"/>
      <c r="NVB68" s="96"/>
      <c r="NVC68" s="96"/>
      <c r="NVD68" s="95"/>
      <c r="NVE68" s="95"/>
      <c r="NVF68" s="66"/>
      <c r="NVG68" s="95"/>
      <c r="NVH68" s="97"/>
      <c r="NVI68" s="66"/>
      <c r="NVJ68" s="95"/>
      <c r="NVK68" s="95"/>
      <c r="NVL68" s="66"/>
      <c r="NVM68" s="96"/>
      <c r="NVN68" s="96"/>
      <c r="NVO68" s="96"/>
      <c r="NVP68" s="96"/>
      <c r="NVQ68" s="96"/>
      <c r="NVR68" s="96"/>
      <c r="NVS68" s="96"/>
      <c r="NVT68" s="95"/>
      <c r="NVU68" s="95"/>
      <c r="NVV68" s="66"/>
      <c r="NVW68" s="95"/>
      <c r="NVX68" s="97"/>
      <c r="NVY68" s="66"/>
      <c r="NVZ68" s="95"/>
      <c r="NWA68" s="95"/>
      <c r="NWB68" s="66"/>
      <c r="NWC68" s="96"/>
      <c r="NWD68" s="96"/>
      <c r="NWE68" s="96"/>
      <c r="NWF68" s="96"/>
      <c r="NWG68" s="96"/>
      <c r="NWH68" s="96"/>
      <c r="NWI68" s="96"/>
      <c r="NWJ68" s="95"/>
      <c r="NWK68" s="95"/>
      <c r="NWL68" s="66"/>
      <c r="NWM68" s="95"/>
      <c r="NWN68" s="97"/>
      <c r="NWO68" s="66"/>
      <c r="NWP68" s="95"/>
      <c r="NWQ68" s="95"/>
      <c r="NWR68" s="66"/>
      <c r="NWS68" s="96"/>
      <c r="NWT68" s="96"/>
      <c r="NWU68" s="96"/>
      <c r="NWV68" s="96"/>
      <c r="NWW68" s="96"/>
      <c r="NWX68" s="96"/>
      <c r="NWY68" s="96"/>
      <c r="NWZ68" s="95"/>
      <c r="NXA68" s="95"/>
      <c r="NXB68" s="66"/>
      <c r="NXC68" s="95"/>
      <c r="NXD68" s="97"/>
      <c r="NXE68" s="66"/>
      <c r="NXF68" s="95"/>
      <c r="NXG68" s="95"/>
      <c r="NXH68" s="66"/>
      <c r="NXI68" s="96"/>
      <c r="NXJ68" s="96"/>
      <c r="NXK68" s="96"/>
      <c r="NXL68" s="96"/>
      <c r="NXM68" s="96"/>
      <c r="NXN68" s="96"/>
      <c r="NXO68" s="96"/>
      <c r="NXP68" s="95"/>
      <c r="NXQ68" s="95"/>
      <c r="NXR68" s="66"/>
      <c r="NXS68" s="95"/>
      <c r="NXT68" s="97"/>
      <c r="NXU68" s="66"/>
      <c r="NXV68" s="95"/>
      <c r="NXW68" s="95"/>
      <c r="NXX68" s="66"/>
      <c r="NXY68" s="96"/>
      <c r="NXZ68" s="96"/>
      <c r="NYA68" s="96"/>
      <c r="NYB68" s="96"/>
      <c r="NYC68" s="96"/>
      <c r="NYD68" s="96"/>
      <c r="NYE68" s="96"/>
      <c r="NYF68" s="95"/>
      <c r="NYG68" s="95"/>
      <c r="NYH68" s="66"/>
      <c r="NYI68" s="95"/>
      <c r="NYJ68" s="97"/>
      <c r="NYK68" s="66"/>
      <c r="NYL68" s="95"/>
      <c r="NYM68" s="95"/>
      <c r="NYN68" s="66"/>
      <c r="NYO68" s="96"/>
      <c r="NYP68" s="96"/>
      <c r="NYQ68" s="96"/>
      <c r="NYR68" s="96"/>
      <c r="NYS68" s="96"/>
      <c r="NYT68" s="96"/>
      <c r="NYU68" s="96"/>
      <c r="NYV68" s="95"/>
      <c r="NYW68" s="95"/>
      <c r="NYX68" s="66"/>
      <c r="NYY68" s="95"/>
      <c r="NYZ68" s="97"/>
      <c r="NZA68" s="66"/>
      <c r="NZB68" s="95"/>
      <c r="NZC68" s="95"/>
      <c r="NZD68" s="66"/>
      <c r="NZE68" s="96"/>
      <c r="NZF68" s="96"/>
      <c r="NZG68" s="96"/>
      <c r="NZH68" s="96"/>
      <c r="NZI68" s="96"/>
      <c r="NZJ68" s="96"/>
      <c r="NZK68" s="96"/>
      <c r="NZL68" s="95"/>
      <c r="NZM68" s="95"/>
      <c r="NZN68" s="66"/>
      <c r="NZO68" s="95"/>
      <c r="NZP68" s="97"/>
      <c r="NZQ68" s="66"/>
      <c r="NZR68" s="95"/>
      <c r="NZS68" s="95"/>
      <c r="NZT68" s="66"/>
      <c r="NZU68" s="96"/>
      <c r="NZV68" s="96"/>
      <c r="NZW68" s="96"/>
      <c r="NZX68" s="96"/>
      <c r="NZY68" s="96"/>
      <c r="NZZ68" s="96"/>
      <c r="OAA68" s="96"/>
      <c r="OAB68" s="95"/>
      <c r="OAC68" s="95"/>
      <c r="OAD68" s="66"/>
      <c r="OAE68" s="95"/>
      <c r="OAF68" s="97"/>
      <c r="OAG68" s="66"/>
      <c r="OAH68" s="95"/>
      <c r="OAI68" s="95"/>
      <c r="OAJ68" s="66"/>
      <c r="OAK68" s="96"/>
      <c r="OAL68" s="96"/>
      <c r="OAM68" s="96"/>
      <c r="OAN68" s="96"/>
      <c r="OAO68" s="96"/>
      <c r="OAP68" s="96"/>
      <c r="OAQ68" s="96"/>
      <c r="OAR68" s="95"/>
      <c r="OAS68" s="95"/>
      <c r="OAT68" s="66"/>
      <c r="OAU68" s="95"/>
      <c r="OAV68" s="97"/>
      <c r="OAW68" s="66"/>
      <c r="OAX68" s="95"/>
      <c r="OAY68" s="95"/>
      <c r="OAZ68" s="66"/>
      <c r="OBA68" s="96"/>
      <c r="OBB68" s="96"/>
      <c r="OBC68" s="96"/>
      <c r="OBD68" s="96"/>
      <c r="OBE68" s="96"/>
      <c r="OBF68" s="96"/>
      <c r="OBG68" s="96"/>
      <c r="OBH68" s="95"/>
      <c r="OBI68" s="95"/>
      <c r="OBJ68" s="66"/>
      <c r="OBK68" s="95"/>
      <c r="OBL68" s="97"/>
      <c r="OBM68" s="66"/>
      <c r="OBN68" s="95"/>
      <c r="OBO68" s="95"/>
      <c r="OBP68" s="66"/>
      <c r="OBQ68" s="96"/>
      <c r="OBR68" s="96"/>
      <c r="OBS68" s="96"/>
      <c r="OBT68" s="96"/>
      <c r="OBU68" s="96"/>
      <c r="OBV68" s="96"/>
      <c r="OBW68" s="96"/>
      <c r="OBX68" s="95"/>
      <c r="OBY68" s="95"/>
      <c r="OBZ68" s="66"/>
      <c r="OCA68" s="95"/>
      <c r="OCB68" s="97"/>
      <c r="OCC68" s="66"/>
      <c r="OCD68" s="95"/>
      <c r="OCE68" s="95"/>
      <c r="OCF68" s="66"/>
      <c r="OCG68" s="96"/>
      <c r="OCH68" s="96"/>
      <c r="OCI68" s="96"/>
      <c r="OCJ68" s="96"/>
      <c r="OCK68" s="96"/>
      <c r="OCL68" s="96"/>
      <c r="OCM68" s="96"/>
      <c r="OCN68" s="95"/>
      <c r="OCO68" s="95"/>
      <c r="OCP68" s="66"/>
      <c r="OCQ68" s="95"/>
      <c r="OCR68" s="97"/>
      <c r="OCS68" s="66"/>
      <c r="OCT68" s="95"/>
      <c r="OCU68" s="95"/>
      <c r="OCV68" s="66"/>
      <c r="OCW68" s="96"/>
      <c r="OCX68" s="96"/>
      <c r="OCY68" s="96"/>
      <c r="OCZ68" s="96"/>
      <c r="ODA68" s="96"/>
      <c r="ODB68" s="96"/>
      <c r="ODC68" s="96"/>
      <c r="ODD68" s="95"/>
      <c r="ODE68" s="95"/>
      <c r="ODF68" s="66"/>
      <c r="ODG68" s="95"/>
      <c r="ODH68" s="97"/>
      <c r="ODI68" s="66"/>
      <c r="ODJ68" s="95"/>
      <c r="ODK68" s="95"/>
      <c r="ODL68" s="66"/>
      <c r="ODM68" s="96"/>
      <c r="ODN68" s="96"/>
      <c r="ODO68" s="96"/>
      <c r="ODP68" s="96"/>
      <c r="ODQ68" s="96"/>
      <c r="ODR68" s="96"/>
      <c r="ODS68" s="96"/>
      <c r="ODT68" s="95"/>
      <c r="ODU68" s="95"/>
      <c r="ODV68" s="66"/>
      <c r="ODW68" s="95"/>
      <c r="ODX68" s="97"/>
      <c r="ODY68" s="66"/>
      <c r="ODZ68" s="95"/>
      <c r="OEA68" s="95"/>
      <c r="OEB68" s="66"/>
      <c r="OEC68" s="96"/>
      <c r="OED68" s="96"/>
      <c r="OEE68" s="96"/>
      <c r="OEF68" s="96"/>
      <c r="OEG68" s="96"/>
      <c r="OEH68" s="96"/>
      <c r="OEI68" s="96"/>
      <c r="OEJ68" s="95"/>
      <c r="OEK68" s="95"/>
      <c r="OEL68" s="66"/>
      <c r="OEM68" s="95"/>
      <c r="OEN68" s="97"/>
      <c r="OEO68" s="66"/>
      <c r="OEP68" s="95"/>
      <c r="OEQ68" s="95"/>
      <c r="OER68" s="66"/>
      <c r="OES68" s="96"/>
      <c r="OET68" s="96"/>
      <c r="OEU68" s="96"/>
      <c r="OEV68" s="96"/>
      <c r="OEW68" s="96"/>
      <c r="OEX68" s="96"/>
      <c r="OEY68" s="96"/>
      <c r="OEZ68" s="95"/>
      <c r="OFA68" s="95"/>
      <c r="OFB68" s="66"/>
      <c r="OFC68" s="95"/>
      <c r="OFD68" s="97"/>
      <c r="OFE68" s="66"/>
      <c r="OFF68" s="95"/>
      <c r="OFG68" s="95"/>
      <c r="OFH68" s="66"/>
      <c r="OFI68" s="96"/>
      <c r="OFJ68" s="96"/>
      <c r="OFK68" s="96"/>
      <c r="OFL68" s="96"/>
      <c r="OFM68" s="96"/>
      <c r="OFN68" s="96"/>
      <c r="OFO68" s="96"/>
      <c r="OFP68" s="95"/>
      <c r="OFQ68" s="95"/>
      <c r="OFR68" s="66"/>
      <c r="OFS68" s="95"/>
      <c r="OFT68" s="97"/>
      <c r="OFU68" s="66"/>
      <c r="OFV68" s="95"/>
      <c r="OFW68" s="95"/>
      <c r="OFX68" s="66"/>
      <c r="OFY68" s="96"/>
      <c r="OFZ68" s="96"/>
      <c r="OGA68" s="96"/>
      <c r="OGB68" s="96"/>
      <c r="OGC68" s="96"/>
      <c r="OGD68" s="96"/>
      <c r="OGE68" s="96"/>
      <c r="OGF68" s="95"/>
      <c r="OGG68" s="95"/>
      <c r="OGH68" s="66"/>
      <c r="OGI68" s="95"/>
      <c r="OGJ68" s="97"/>
      <c r="OGK68" s="66"/>
      <c r="OGL68" s="95"/>
      <c r="OGM68" s="95"/>
      <c r="OGN68" s="66"/>
      <c r="OGO68" s="96"/>
      <c r="OGP68" s="96"/>
      <c r="OGQ68" s="96"/>
      <c r="OGR68" s="96"/>
      <c r="OGS68" s="96"/>
      <c r="OGT68" s="96"/>
      <c r="OGU68" s="96"/>
      <c r="OGV68" s="95"/>
      <c r="OGW68" s="95"/>
      <c r="OGX68" s="66"/>
      <c r="OGY68" s="95"/>
      <c r="OGZ68" s="97"/>
      <c r="OHA68" s="66"/>
      <c r="OHB68" s="95"/>
      <c r="OHC68" s="95"/>
      <c r="OHD68" s="66"/>
      <c r="OHE68" s="96"/>
      <c r="OHF68" s="96"/>
      <c r="OHG68" s="96"/>
      <c r="OHH68" s="96"/>
      <c r="OHI68" s="96"/>
      <c r="OHJ68" s="96"/>
      <c r="OHK68" s="96"/>
      <c r="OHL68" s="95"/>
      <c r="OHM68" s="95"/>
      <c r="OHN68" s="66"/>
      <c r="OHO68" s="95"/>
      <c r="OHP68" s="97"/>
      <c r="OHQ68" s="66"/>
      <c r="OHR68" s="95"/>
      <c r="OHS68" s="95"/>
      <c r="OHT68" s="66"/>
      <c r="OHU68" s="96"/>
      <c r="OHV68" s="96"/>
      <c r="OHW68" s="96"/>
      <c r="OHX68" s="96"/>
      <c r="OHY68" s="96"/>
      <c r="OHZ68" s="96"/>
      <c r="OIA68" s="96"/>
      <c r="OIB68" s="95"/>
      <c r="OIC68" s="95"/>
      <c r="OID68" s="66"/>
      <c r="OIE68" s="95"/>
      <c r="OIF68" s="97"/>
      <c r="OIG68" s="66"/>
      <c r="OIH68" s="95"/>
      <c r="OII68" s="95"/>
      <c r="OIJ68" s="66"/>
      <c r="OIK68" s="96"/>
      <c r="OIL68" s="96"/>
      <c r="OIM68" s="96"/>
      <c r="OIN68" s="96"/>
      <c r="OIO68" s="96"/>
      <c r="OIP68" s="96"/>
      <c r="OIQ68" s="96"/>
      <c r="OIR68" s="95"/>
      <c r="OIS68" s="95"/>
      <c r="OIT68" s="66"/>
      <c r="OIU68" s="95"/>
      <c r="OIV68" s="97"/>
      <c r="OIW68" s="66"/>
      <c r="OIX68" s="95"/>
      <c r="OIY68" s="95"/>
      <c r="OIZ68" s="66"/>
      <c r="OJA68" s="96"/>
      <c r="OJB68" s="96"/>
      <c r="OJC68" s="96"/>
      <c r="OJD68" s="96"/>
      <c r="OJE68" s="96"/>
      <c r="OJF68" s="96"/>
      <c r="OJG68" s="96"/>
      <c r="OJH68" s="95"/>
      <c r="OJI68" s="95"/>
      <c r="OJJ68" s="66"/>
      <c r="OJK68" s="95"/>
      <c r="OJL68" s="97"/>
      <c r="OJM68" s="66"/>
      <c r="OJN68" s="95"/>
      <c r="OJO68" s="95"/>
      <c r="OJP68" s="66"/>
      <c r="OJQ68" s="96"/>
      <c r="OJR68" s="96"/>
      <c r="OJS68" s="96"/>
      <c r="OJT68" s="96"/>
      <c r="OJU68" s="96"/>
      <c r="OJV68" s="96"/>
      <c r="OJW68" s="96"/>
      <c r="OJX68" s="95"/>
      <c r="OJY68" s="95"/>
      <c r="OJZ68" s="66"/>
      <c r="OKA68" s="95"/>
      <c r="OKB68" s="97"/>
      <c r="OKC68" s="66"/>
      <c r="OKD68" s="95"/>
      <c r="OKE68" s="95"/>
      <c r="OKF68" s="66"/>
      <c r="OKG68" s="96"/>
      <c r="OKH68" s="96"/>
      <c r="OKI68" s="96"/>
      <c r="OKJ68" s="96"/>
      <c r="OKK68" s="96"/>
      <c r="OKL68" s="96"/>
      <c r="OKM68" s="96"/>
      <c r="OKN68" s="95"/>
      <c r="OKO68" s="95"/>
      <c r="OKP68" s="66"/>
      <c r="OKQ68" s="95"/>
      <c r="OKR68" s="97"/>
      <c r="OKS68" s="66"/>
      <c r="OKT68" s="95"/>
      <c r="OKU68" s="95"/>
      <c r="OKV68" s="66"/>
      <c r="OKW68" s="96"/>
      <c r="OKX68" s="96"/>
      <c r="OKY68" s="96"/>
      <c r="OKZ68" s="96"/>
      <c r="OLA68" s="96"/>
      <c r="OLB68" s="96"/>
      <c r="OLC68" s="96"/>
      <c r="OLD68" s="95"/>
      <c r="OLE68" s="95"/>
      <c r="OLF68" s="66"/>
      <c r="OLG68" s="95"/>
      <c r="OLH68" s="97"/>
      <c r="OLI68" s="66"/>
      <c r="OLJ68" s="95"/>
      <c r="OLK68" s="95"/>
      <c r="OLL68" s="66"/>
      <c r="OLM68" s="96"/>
      <c r="OLN68" s="96"/>
      <c r="OLO68" s="96"/>
      <c r="OLP68" s="96"/>
      <c r="OLQ68" s="96"/>
      <c r="OLR68" s="96"/>
      <c r="OLS68" s="96"/>
      <c r="OLT68" s="95"/>
      <c r="OLU68" s="95"/>
      <c r="OLV68" s="66"/>
      <c r="OLW68" s="95"/>
      <c r="OLX68" s="97"/>
      <c r="OLY68" s="66"/>
      <c r="OLZ68" s="95"/>
      <c r="OMA68" s="95"/>
      <c r="OMB68" s="66"/>
      <c r="OMC68" s="96"/>
      <c r="OMD68" s="96"/>
      <c r="OME68" s="96"/>
      <c r="OMF68" s="96"/>
      <c r="OMG68" s="96"/>
      <c r="OMH68" s="96"/>
      <c r="OMI68" s="96"/>
      <c r="OMJ68" s="95"/>
      <c r="OMK68" s="95"/>
      <c r="OML68" s="66"/>
      <c r="OMM68" s="95"/>
      <c r="OMN68" s="97"/>
      <c r="OMO68" s="66"/>
      <c r="OMP68" s="95"/>
      <c r="OMQ68" s="95"/>
      <c r="OMR68" s="66"/>
      <c r="OMS68" s="96"/>
      <c r="OMT68" s="96"/>
      <c r="OMU68" s="96"/>
      <c r="OMV68" s="96"/>
      <c r="OMW68" s="96"/>
      <c r="OMX68" s="96"/>
      <c r="OMY68" s="96"/>
      <c r="OMZ68" s="95"/>
      <c r="ONA68" s="95"/>
      <c r="ONB68" s="66"/>
      <c r="ONC68" s="95"/>
      <c r="OND68" s="97"/>
      <c r="ONE68" s="66"/>
      <c r="ONF68" s="95"/>
      <c r="ONG68" s="95"/>
      <c r="ONH68" s="66"/>
      <c r="ONI68" s="96"/>
      <c r="ONJ68" s="96"/>
      <c r="ONK68" s="96"/>
      <c r="ONL68" s="96"/>
      <c r="ONM68" s="96"/>
      <c r="ONN68" s="96"/>
      <c r="ONO68" s="96"/>
      <c r="ONP68" s="95"/>
      <c r="ONQ68" s="95"/>
      <c r="ONR68" s="66"/>
      <c r="ONS68" s="95"/>
      <c r="ONT68" s="97"/>
      <c r="ONU68" s="66"/>
      <c r="ONV68" s="95"/>
      <c r="ONW68" s="95"/>
      <c r="ONX68" s="66"/>
      <c r="ONY68" s="96"/>
      <c r="ONZ68" s="96"/>
      <c r="OOA68" s="96"/>
      <c r="OOB68" s="96"/>
      <c r="OOC68" s="96"/>
      <c r="OOD68" s="96"/>
      <c r="OOE68" s="96"/>
      <c r="OOF68" s="95"/>
      <c r="OOG68" s="95"/>
      <c r="OOH68" s="66"/>
      <c r="OOI68" s="95"/>
      <c r="OOJ68" s="97"/>
      <c r="OOK68" s="66"/>
      <c r="OOL68" s="95"/>
      <c r="OOM68" s="95"/>
      <c r="OON68" s="66"/>
      <c r="OOO68" s="96"/>
      <c r="OOP68" s="96"/>
      <c r="OOQ68" s="96"/>
      <c r="OOR68" s="96"/>
      <c r="OOS68" s="96"/>
      <c r="OOT68" s="96"/>
      <c r="OOU68" s="96"/>
      <c r="OOV68" s="95"/>
      <c r="OOW68" s="95"/>
      <c r="OOX68" s="66"/>
      <c r="OOY68" s="95"/>
      <c r="OOZ68" s="97"/>
      <c r="OPA68" s="66"/>
      <c r="OPB68" s="95"/>
      <c r="OPC68" s="95"/>
      <c r="OPD68" s="66"/>
      <c r="OPE68" s="96"/>
      <c r="OPF68" s="96"/>
      <c r="OPG68" s="96"/>
      <c r="OPH68" s="96"/>
      <c r="OPI68" s="96"/>
      <c r="OPJ68" s="96"/>
      <c r="OPK68" s="96"/>
      <c r="OPL68" s="95"/>
      <c r="OPM68" s="95"/>
      <c r="OPN68" s="66"/>
      <c r="OPO68" s="95"/>
      <c r="OPP68" s="97"/>
      <c r="OPQ68" s="66"/>
      <c r="OPR68" s="95"/>
      <c r="OPS68" s="95"/>
      <c r="OPT68" s="66"/>
      <c r="OPU68" s="96"/>
      <c r="OPV68" s="96"/>
      <c r="OPW68" s="96"/>
      <c r="OPX68" s="96"/>
      <c r="OPY68" s="96"/>
      <c r="OPZ68" s="96"/>
      <c r="OQA68" s="96"/>
      <c r="OQB68" s="95"/>
      <c r="OQC68" s="95"/>
      <c r="OQD68" s="66"/>
      <c r="OQE68" s="95"/>
      <c r="OQF68" s="97"/>
      <c r="OQG68" s="66"/>
      <c r="OQH68" s="95"/>
      <c r="OQI68" s="95"/>
      <c r="OQJ68" s="66"/>
      <c r="OQK68" s="96"/>
      <c r="OQL68" s="96"/>
      <c r="OQM68" s="96"/>
      <c r="OQN68" s="96"/>
      <c r="OQO68" s="96"/>
      <c r="OQP68" s="96"/>
      <c r="OQQ68" s="96"/>
      <c r="OQR68" s="95"/>
      <c r="OQS68" s="95"/>
      <c r="OQT68" s="66"/>
      <c r="OQU68" s="95"/>
      <c r="OQV68" s="97"/>
      <c r="OQW68" s="66"/>
      <c r="OQX68" s="95"/>
      <c r="OQY68" s="95"/>
      <c r="OQZ68" s="66"/>
      <c r="ORA68" s="96"/>
      <c r="ORB68" s="96"/>
      <c r="ORC68" s="96"/>
      <c r="ORD68" s="96"/>
      <c r="ORE68" s="96"/>
      <c r="ORF68" s="96"/>
      <c r="ORG68" s="96"/>
      <c r="ORH68" s="95"/>
      <c r="ORI68" s="95"/>
      <c r="ORJ68" s="66"/>
      <c r="ORK68" s="95"/>
      <c r="ORL68" s="97"/>
      <c r="ORM68" s="66"/>
      <c r="ORN68" s="95"/>
      <c r="ORO68" s="95"/>
      <c r="ORP68" s="66"/>
      <c r="ORQ68" s="96"/>
      <c r="ORR68" s="96"/>
      <c r="ORS68" s="96"/>
      <c r="ORT68" s="96"/>
      <c r="ORU68" s="96"/>
      <c r="ORV68" s="96"/>
      <c r="ORW68" s="96"/>
      <c r="ORX68" s="95"/>
      <c r="ORY68" s="95"/>
      <c r="ORZ68" s="66"/>
      <c r="OSA68" s="95"/>
      <c r="OSB68" s="97"/>
      <c r="OSC68" s="66"/>
      <c r="OSD68" s="95"/>
      <c r="OSE68" s="95"/>
      <c r="OSF68" s="66"/>
      <c r="OSG68" s="96"/>
      <c r="OSH68" s="96"/>
      <c r="OSI68" s="96"/>
      <c r="OSJ68" s="96"/>
      <c r="OSK68" s="96"/>
      <c r="OSL68" s="96"/>
      <c r="OSM68" s="96"/>
      <c r="OSN68" s="95"/>
      <c r="OSO68" s="95"/>
      <c r="OSP68" s="66"/>
      <c r="OSQ68" s="95"/>
      <c r="OSR68" s="97"/>
      <c r="OSS68" s="66"/>
      <c r="OST68" s="95"/>
      <c r="OSU68" s="95"/>
      <c r="OSV68" s="66"/>
      <c r="OSW68" s="96"/>
      <c r="OSX68" s="96"/>
      <c r="OSY68" s="96"/>
      <c r="OSZ68" s="96"/>
      <c r="OTA68" s="96"/>
      <c r="OTB68" s="96"/>
      <c r="OTC68" s="96"/>
      <c r="OTD68" s="95"/>
      <c r="OTE68" s="95"/>
      <c r="OTF68" s="66"/>
      <c r="OTG68" s="95"/>
      <c r="OTH68" s="97"/>
      <c r="OTI68" s="66"/>
      <c r="OTJ68" s="95"/>
      <c r="OTK68" s="95"/>
      <c r="OTL68" s="66"/>
      <c r="OTM68" s="96"/>
      <c r="OTN68" s="96"/>
      <c r="OTO68" s="96"/>
      <c r="OTP68" s="96"/>
      <c r="OTQ68" s="96"/>
      <c r="OTR68" s="96"/>
      <c r="OTS68" s="96"/>
      <c r="OTT68" s="95"/>
      <c r="OTU68" s="95"/>
      <c r="OTV68" s="66"/>
      <c r="OTW68" s="95"/>
      <c r="OTX68" s="97"/>
      <c r="OTY68" s="66"/>
      <c r="OTZ68" s="95"/>
      <c r="OUA68" s="95"/>
      <c r="OUB68" s="66"/>
      <c r="OUC68" s="96"/>
      <c r="OUD68" s="96"/>
      <c r="OUE68" s="96"/>
      <c r="OUF68" s="96"/>
      <c r="OUG68" s="96"/>
      <c r="OUH68" s="96"/>
      <c r="OUI68" s="96"/>
      <c r="OUJ68" s="95"/>
      <c r="OUK68" s="95"/>
      <c r="OUL68" s="66"/>
      <c r="OUM68" s="95"/>
      <c r="OUN68" s="97"/>
      <c r="OUO68" s="66"/>
      <c r="OUP68" s="95"/>
      <c r="OUQ68" s="95"/>
      <c r="OUR68" s="66"/>
      <c r="OUS68" s="96"/>
      <c r="OUT68" s="96"/>
      <c r="OUU68" s="96"/>
      <c r="OUV68" s="96"/>
      <c r="OUW68" s="96"/>
      <c r="OUX68" s="96"/>
      <c r="OUY68" s="96"/>
      <c r="OUZ68" s="95"/>
      <c r="OVA68" s="95"/>
      <c r="OVB68" s="66"/>
      <c r="OVC68" s="95"/>
      <c r="OVD68" s="97"/>
      <c r="OVE68" s="66"/>
      <c r="OVF68" s="95"/>
      <c r="OVG68" s="95"/>
      <c r="OVH68" s="66"/>
      <c r="OVI68" s="96"/>
      <c r="OVJ68" s="96"/>
      <c r="OVK68" s="96"/>
      <c r="OVL68" s="96"/>
      <c r="OVM68" s="96"/>
      <c r="OVN68" s="96"/>
      <c r="OVO68" s="96"/>
      <c r="OVP68" s="95"/>
      <c r="OVQ68" s="95"/>
      <c r="OVR68" s="66"/>
      <c r="OVS68" s="95"/>
      <c r="OVT68" s="97"/>
      <c r="OVU68" s="66"/>
      <c r="OVV68" s="95"/>
      <c r="OVW68" s="95"/>
      <c r="OVX68" s="66"/>
      <c r="OVY68" s="96"/>
      <c r="OVZ68" s="96"/>
      <c r="OWA68" s="96"/>
      <c r="OWB68" s="96"/>
      <c r="OWC68" s="96"/>
      <c r="OWD68" s="96"/>
      <c r="OWE68" s="96"/>
      <c r="OWF68" s="95"/>
      <c r="OWG68" s="95"/>
      <c r="OWH68" s="66"/>
      <c r="OWI68" s="95"/>
      <c r="OWJ68" s="97"/>
      <c r="OWK68" s="66"/>
      <c r="OWL68" s="95"/>
      <c r="OWM68" s="95"/>
      <c r="OWN68" s="66"/>
      <c r="OWO68" s="96"/>
      <c r="OWP68" s="96"/>
      <c r="OWQ68" s="96"/>
      <c r="OWR68" s="96"/>
      <c r="OWS68" s="96"/>
      <c r="OWT68" s="96"/>
      <c r="OWU68" s="96"/>
      <c r="OWV68" s="95"/>
      <c r="OWW68" s="95"/>
      <c r="OWX68" s="66"/>
      <c r="OWY68" s="95"/>
      <c r="OWZ68" s="97"/>
      <c r="OXA68" s="66"/>
      <c r="OXB68" s="95"/>
      <c r="OXC68" s="95"/>
      <c r="OXD68" s="66"/>
      <c r="OXE68" s="96"/>
      <c r="OXF68" s="96"/>
      <c r="OXG68" s="96"/>
      <c r="OXH68" s="96"/>
      <c r="OXI68" s="96"/>
      <c r="OXJ68" s="96"/>
      <c r="OXK68" s="96"/>
      <c r="OXL68" s="95"/>
      <c r="OXM68" s="95"/>
      <c r="OXN68" s="66"/>
      <c r="OXO68" s="95"/>
      <c r="OXP68" s="97"/>
      <c r="OXQ68" s="66"/>
      <c r="OXR68" s="95"/>
      <c r="OXS68" s="95"/>
      <c r="OXT68" s="66"/>
      <c r="OXU68" s="96"/>
      <c r="OXV68" s="96"/>
      <c r="OXW68" s="96"/>
      <c r="OXX68" s="96"/>
      <c r="OXY68" s="96"/>
      <c r="OXZ68" s="96"/>
      <c r="OYA68" s="96"/>
      <c r="OYB68" s="95"/>
      <c r="OYC68" s="95"/>
      <c r="OYD68" s="66"/>
      <c r="OYE68" s="95"/>
      <c r="OYF68" s="97"/>
      <c r="OYG68" s="66"/>
      <c r="OYH68" s="95"/>
      <c r="OYI68" s="95"/>
      <c r="OYJ68" s="66"/>
      <c r="OYK68" s="96"/>
      <c r="OYL68" s="96"/>
      <c r="OYM68" s="96"/>
      <c r="OYN68" s="96"/>
      <c r="OYO68" s="96"/>
      <c r="OYP68" s="96"/>
      <c r="OYQ68" s="96"/>
      <c r="OYR68" s="95"/>
      <c r="OYS68" s="95"/>
      <c r="OYT68" s="66"/>
      <c r="OYU68" s="95"/>
      <c r="OYV68" s="97"/>
      <c r="OYW68" s="66"/>
      <c r="OYX68" s="95"/>
      <c r="OYY68" s="95"/>
      <c r="OYZ68" s="66"/>
      <c r="OZA68" s="96"/>
      <c r="OZB68" s="96"/>
      <c r="OZC68" s="96"/>
      <c r="OZD68" s="96"/>
      <c r="OZE68" s="96"/>
      <c r="OZF68" s="96"/>
      <c r="OZG68" s="96"/>
      <c r="OZH68" s="95"/>
      <c r="OZI68" s="95"/>
      <c r="OZJ68" s="66"/>
      <c r="OZK68" s="95"/>
      <c r="OZL68" s="97"/>
      <c r="OZM68" s="66"/>
      <c r="OZN68" s="95"/>
      <c r="OZO68" s="95"/>
      <c r="OZP68" s="66"/>
      <c r="OZQ68" s="96"/>
      <c r="OZR68" s="96"/>
      <c r="OZS68" s="96"/>
      <c r="OZT68" s="96"/>
      <c r="OZU68" s="96"/>
      <c r="OZV68" s="96"/>
      <c r="OZW68" s="96"/>
      <c r="OZX68" s="95"/>
      <c r="OZY68" s="95"/>
      <c r="OZZ68" s="66"/>
      <c r="PAA68" s="95"/>
      <c r="PAB68" s="97"/>
      <c r="PAC68" s="66"/>
      <c r="PAD68" s="95"/>
      <c r="PAE68" s="95"/>
      <c r="PAF68" s="66"/>
      <c r="PAG68" s="96"/>
      <c r="PAH68" s="96"/>
      <c r="PAI68" s="96"/>
      <c r="PAJ68" s="96"/>
      <c r="PAK68" s="96"/>
      <c r="PAL68" s="96"/>
      <c r="PAM68" s="96"/>
      <c r="PAN68" s="95"/>
      <c r="PAO68" s="95"/>
      <c r="PAP68" s="66"/>
      <c r="PAQ68" s="95"/>
      <c r="PAR68" s="97"/>
      <c r="PAS68" s="66"/>
      <c r="PAT68" s="95"/>
      <c r="PAU68" s="95"/>
      <c r="PAV68" s="66"/>
      <c r="PAW68" s="96"/>
      <c r="PAX68" s="96"/>
      <c r="PAY68" s="96"/>
      <c r="PAZ68" s="96"/>
      <c r="PBA68" s="96"/>
      <c r="PBB68" s="96"/>
      <c r="PBC68" s="96"/>
      <c r="PBD68" s="95"/>
      <c r="PBE68" s="95"/>
      <c r="PBF68" s="66"/>
      <c r="PBG68" s="95"/>
      <c r="PBH68" s="97"/>
      <c r="PBI68" s="66"/>
      <c r="PBJ68" s="95"/>
      <c r="PBK68" s="95"/>
      <c r="PBL68" s="66"/>
      <c r="PBM68" s="96"/>
      <c r="PBN68" s="96"/>
      <c r="PBO68" s="96"/>
      <c r="PBP68" s="96"/>
      <c r="PBQ68" s="96"/>
      <c r="PBR68" s="96"/>
      <c r="PBS68" s="96"/>
      <c r="PBT68" s="95"/>
      <c r="PBU68" s="95"/>
      <c r="PBV68" s="66"/>
      <c r="PBW68" s="95"/>
      <c r="PBX68" s="97"/>
      <c r="PBY68" s="66"/>
      <c r="PBZ68" s="95"/>
      <c r="PCA68" s="95"/>
      <c r="PCB68" s="66"/>
      <c r="PCC68" s="96"/>
      <c r="PCD68" s="96"/>
      <c r="PCE68" s="96"/>
      <c r="PCF68" s="96"/>
      <c r="PCG68" s="96"/>
      <c r="PCH68" s="96"/>
      <c r="PCI68" s="96"/>
      <c r="PCJ68" s="95"/>
      <c r="PCK68" s="95"/>
      <c r="PCL68" s="66"/>
      <c r="PCM68" s="95"/>
      <c r="PCN68" s="97"/>
      <c r="PCO68" s="66"/>
      <c r="PCP68" s="95"/>
      <c r="PCQ68" s="95"/>
      <c r="PCR68" s="66"/>
      <c r="PCS68" s="96"/>
      <c r="PCT68" s="96"/>
      <c r="PCU68" s="96"/>
      <c r="PCV68" s="96"/>
      <c r="PCW68" s="96"/>
      <c r="PCX68" s="96"/>
      <c r="PCY68" s="96"/>
      <c r="PCZ68" s="95"/>
      <c r="PDA68" s="95"/>
      <c r="PDB68" s="66"/>
      <c r="PDC68" s="95"/>
      <c r="PDD68" s="97"/>
      <c r="PDE68" s="66"/>
      <c r="PDF68" s="95"/>
      <c r="PDG68" s="95"/>
      <c r="PDH68" s="66"/>
      <c r="PDI68" s="96"/>
      <c r="PDJ68" s="96"/>
      <c r="PDK68" s="96"/>
      <c r="PDL68" s="96"/>
      <c r="PDM68" s="96"/>
      <c r="PDN68" s="96"/>
      <c r="PDO68" s="96"/>
      <c r="PDP68" s="95"/>
      <c r="PDQ68" s="95"/>
      <c r="PDR68" s="66"/>
      <c r="PDS68" s="95"/>
      <c r="PDT68" s="97"/>
      <c r="PDU68" s="66"/>
      <c r="PDV68" s="95"/>
      <c r="PDW68" s="95"/>
      <c r="PDX68" s="66"/>
      <c r="PDY68" s="96"/>
      <c r="PDZ68" s="96"/>
      <c r="PEA68" s="96"/>
      <c r="PEB68" s="96"/>
      <c r="PEC68" s="96"/>
      <c r="PED68" s="96"/>
      <c r="PEE68" s="96"/>
      <c r="PEF68" s="95"/>
      <c r="PEG68" s="95"/>
      <c r="PEH68" s="66"/>
      <c r="PEI68" s="95"/>
      <c r="PEJ68" s="97"/>
      <c r="PEK68" s="66"/>
      <c r="PEL68" s="95"/>
      <c r="PEM68" s="95"/>
      <c r="PEN68" s="66"/>
      <c r="PEO68" s="96"/>
      <c r="PEP68" s="96"/>
      <c r="PEQ68" s="96"/>
      <c r="PER68" s="96"/>
      <c r="PES68" s="96"/>
      <c r="PET68" s="96"/>
      <c r="PEU68" s="96"/>
      <c r="PEV68" s="95"/>
      <c r="PEW68" s="95"/>
      <c r="PEX68" s="66"/>
      <c r="PEY68" s="95"/>
      <c r="PEZ68" s="97"/>
      <c r="PFA68" s="66"/>
      <c r="PFB68" s="95"/>
      <c r="PFC68" s="95"/>
      <c r="PFD68" s="66"/>
      <c r="PFE68" s="96"/>
      <c r="PFF68" s="96"/>
      <c r="PFG68" s="96"/>
      <c r="PFH68" s="96"/>
      <c r="PFI68" s="96"/>
      <c r="PFJ68" s="96"/>
      <c r="PFK68" s="96"/>
      <c r="PFL68" s="95"/>
      <c r="PFM68" s="95"/>
      <c r="PFN68" s="66"/>
      <c r="PFO68" s="95"/>
      <c r="PFP68" s="97"/>
      <c r="PFQ68" s="66"/>
      <c r="PFR68" s="95"/>
      <c r="PFS68" s="95"/>
      <c r="PFT68" s="66"/>
      <c r="PFU68" s="96"/>
      <c r="PFV68" s="96"/>
      <c r="PFW68" s="96"/>
      <c r="PFX68" s="96"/>
      <c r="PFY68" s="96"/>
      <c r="PFZ68" s="96"/>
      <c r="PGA68" s="96"/>
      <c r="PGB68" s="95"/>
      <c r="PGC68" s="95"/>
      <c r="PGD68" s="66"/>
      <c r="PGE68" s="95"/>
      <c r="PGF68" s="97"/>
      <c r="PGG68" s="66"/>
      <c r="PGH68" s="95"/>
      <c r="PGI68" s="95"/>
      <c r="PGJ68" s="66"/>
      <c r="PGK68" s="96"/>
      <c r="PGL68" s="96"/>
      <c r="PGM68" s="96"/>
      <c r="PGN68" s="96"/>
      <c r="PGO68" s="96"/>
      <c r="PGP68" s="96"/>
      <c r="PGQ68" s="96"/>
      <c r="PGR68" s="95"/>
      <c r="PGS68" s="95"/>
      <c r="PGT68" s="66"/>
      <c r="PGU68" s="95"/>
      <c r="PGV68" s="97"/>
      <c r="PGW68" s="66"/>
      <c r="PGX68" s="95"/>
      <c r="PGY68" s="95"/>
      <c r="PGZ68" s="66"/>
      <c r="PHA68" s="96"/>
      <c r="PHB68" s="96"/>
      <c r="PHC68" s="96"/>
      <c r="PHD68" s="96"/>
      <c r="PHE68" s="96"/>
      <c r="PHF68" s="96"/>
      <c r="PHG68" s="96"/>
      <c r="PHH68" s="95"/>
      <c r="PHI68" s="95"/>
      <c r="PHJ68" s="66"/>
      <c r="PHK68" s="95"/>
      <c r="PHL68" s="97"/>
      <c r="PHM68" s="66"/>
      <c r="PHN68" s="95"/>
      <c r="PHO68" s="95"/>
      <c r="PHP68" s="66"/>
      <c r="PHQ68" s="96"/>
      <c r="PHR68" s="96"/>
      <c r="PHS68" s="96"/>
      <c r="PHT68" s="96"/>
      <c r="PHU68" s="96"/>
      <c r="PHV68" s="96"/>
      <c r="PHW68" s="96"/>
      <c r="PHX68" s="95"/>
      <c r="PHY68" s="95"/>
      <c r="PHZ68" s="66"/>
      <c r="PIA68" s="95"/>
      <c r="PIB68" s="97"/>
      <c r="PIC68" s="66"/>
      <c r="PID68" s="95"/>
      <c r="PIE68" s="95"/>
      <c r="PIF68" s="66"/>
      <c r="PIG68" s="96"/>
      <c r="PIH68" s="96"/>
      <c r="PII68" s="96"/>
      <c r="PIJ68" s="96"/>
      <c r="PIK68" s="96"/>
      <c r="PIL68" s="96"/>
      <c r="PIM68" s="96"/>
      <c r="PIN68" s="95"/>
      <c r="PIO68" s="95"/>
      <c r="PIP68" s="66"/>
      <c r="PIQ68" s="95"/>
      <c r="PIR68" s="97"/>
      <c r="PIS68" s="66"/>
      <c r="PIT68" s="95"/>
      <c r="PIU68" s="95"/>
      <c r="PIV68" s="66"/>
      <c r="PIW68" s="96"/>
      <c r="PIX68" s="96"/>
      <c r="PIY68" s="96"/>
      <c r="PIZ68" s="96"/>
      <c r="PJA68" s="96"/>
      <c r="PJB68" s="96"/>
      <c r="PJC68" s="96"/>
      <c r="PJD68" s="95"/>
      <c r="PJE68" s="95"/>
      <c r="PJF68" s="66"/>
      <c r="PJG68" s="95"/>
      <c r="PJH68" s="97"/>
      <c r="PJI68" s="66"/>
      <c r="PJJ68" s="95"/>
      <c r="PJK68" s="95"/>
      <c r="PJL68" s="66"/>
      <c r="PJM68" s="96"/>
      <c r="PJN68" s="96"/>
      <c r="PJO68" s="96"/>
      <c r="PJP68" s="96"/>
      <c r="PJQ68" s="96"/>
      <c r="PJR68" s="96"/>
      <c r="PJS68" s="96"/>
      <c r="PJT68" s="95"/>
      <c r="PJU68" s="95"/>
      <c r="PJV68" s="66"/>
      <c r="PJW68" s="95"/>
      <c r="PJX68" s="97"/>
      <c r="PJY68" s="66"/>
      <c r="PJZ68" s="95"/>
      <c r="PKA68" s="95"/>
      <c r="PKB68" s="66"/>
      <c r="PKC68" s="96"/>
      <c r="PKD68" s="96"/>
      <c r="PKE68" s="96"/>
      <c r="PKF68" s="96"/>
      <c r="PKG68" s="96"/>
      <c r="PKH68" s="96"/>
      <c r="PKI68" s="96"/>
      <c r="PKJ68" s="95"/>
      <c r="PKK68" s="95"/>
      <c r="PKL68" s="66"/>
      <c r="PKM68" s="95"/>
      <c r="PKN68" s="97"/>
      <c r="PKO68" s="66"/>
      <c r="PKP68" s="95"/>
      <c r="PKQ68" s="95"/>
      <c r="PKR68" s="66"/>
      <c r="PKS68" s="96"/>
      <c r="PKT68" s="96"/>
      <c r="PKU68" s="96"/>
      <c r="PKV68" s="96"/>
      <c r="PKW68" s="96"/>
      <c r="PKX68" s="96"/>
      <c r="PKY68" s="96"/>
      <c r="PKZ68" s="95"/>
      <c r="PLA68" s="95"/>
      <c r="PLB68" s="66"/>
      <c r="PLC68" s="95"/>
      <c r="PLD68" s="97"/>
      <c r="PLE68" s="66"/>
      <c r="PLF68" s="95"/>
      <c r="PLG68" s="95"/>
      <c r="PLH68" s="66"/>
      <c r="PLI68" s="96"/>
      <c r="PLJ68" s="96"/>
      <c r="PLK68" s="96"/>
      <c r="PLL68" s="96"/>
      <c r="PLM68" s="96"/>
      <c r="PLN68" s="96"/>
      <c r="PLO68" s="96"/>
      <c r="PLP68" s="95"/>
      <c r="PLQ68" s="95"/>
      <c r="PLR68" s="66"/>
      <c r="PLS68" s="95"/>
      <c r="PLT68" s="97"/>
      <c r="PLU68" s="66"/>
      <c r="PLV68" s="95"/>
      <c r="PLW68" s="95"/>
      <c r="PLX68" s="66"/>
      <c r="PLY68" s="96"/>
      <c r="PLZ68" s="96"/>
      <c r="PMA68" s="96"/>
      <c r="PMB68" s="96"/>
      <c r="PMC68" s="96"/>
      <c r="PMD68" s="96"/>
      <c r="PME68" s="96"/>
      <c r="PMF68" s="95"/>
      <c r="PMG68" s="95"/>
      <c r="PMH68" s="66"/>
      <c r="PMI68" s="95"/>
      <c r="PMJ68" s="97"/>
      <c r="PMK68" s="66"/>
      <c r="PML68" s="95"/>
      <c r="PMM68" s="95"/>
      <c r="PMN68" s="66"/>
      <c r="PMO68" s="96"/>
      <c r="PMP68" s="96"/>
      <c r="PMQ68" s="96"/>
      <c r="PMR68" s="96"/>
      <c r="PMS68" s="96"/>
      <c r="PMT68" s="96"/>
      <c r="PMU68" s="96"/>
      <c r="PMV68" s="95"/>
      <c r="PMW68" s="95"/>
      <c r="PMX68" s="66"/>
      <c r="PMY68" s="95"/>
      <c r="PMZ68" s="97"/>
      <c r="PNA68" s="66"/>
      <c r="PNB68" s="95"/>
      <c r="PNC68" s="95"/>
      <c r="PND68" s="66"/>
      <c r="PNE68" s="96"/>
      <c r="PNF68" s="96"/>
      <c r="PNG68" s="96"/>
      <c r="PNH68" s="96"/>
      <c r="PNI68" s="96"/>
      <c r="PNJ68" s="96"/>
      <c r="PNK68" s="96"/>
      <c r="PNL68" s="95"/>
      <c r="PNM68" s="95"/>
      <c r="PNN68" s="66"/>
      <c r="PNO68" s="95"/>
      <c r="PNP68" s="97"/>
      <c r="PNQ68" s="66"/>
      <c r="PNR68" s="95"/>
      <c r="PNS68" s="95"/>
      <c r="PNT68" s="66"/>
      <c r="PNU68" s="96"/>
      <c r="PNV68" s="96"/>
      <c r="PNW68" s="96"/>
      <c r="PNX68" s="96"/>
      <c r="PNY68" s="96"/>
      <c r="PNZ68" s="96"/>
      <c r="POA68" s="96"/>
      <c r="POB68" s="95"/>
      <c r="POC68" s="95"/>
      <c r="POD68" s="66"/>
      <c r="POE68" s="95"/>
      <c r="POF68" s="97"/>
      <c r="POG68" s="66"/>
      <c r="POH68" s="95"/>
      <c r="POI68" s="95"/>
      <c r="POJ68" s="66"/>
      <c r="POK68" s="96"/>
      <c r="POL68" s="96"/>
      <c r="POM68" s="96"/>
      <c r="PON68" s="96"/>
      <c r="POO68" s="96"/>
      <c r="POP68" s="96"/>
      <c r="POQ68" s="96"/>
      <c r="POR68" s="95"/>
      <c r="POS68" s="95"/>
      <c r="POT68" s="66"/>
      <c r="POU68" s="95"/>
      <c r="POV68" s="97"/>
      <c r="POW68" s="66"/>
      <c r="POX68" s="95"/>
      <c r="POY68" s="95"/>
      <c r="POZ68" s="66"/>
      <c r="PPA68" s="96"/>
      <c r="PPB68" s="96"/>
      <c r="PPC68" s="96"/>
      <c r="PPD68" s="96"/>
      <c r="PPE68" s="96"/>
      <c r="PPF68" s="96"/>
      <c r="PPG68" s="96"/>
      <c r="PPH68" s="95"/>
      <c r="PPI68" s="95"/>
      <c r="PPJ68" s="66"/>
      <c r="PPK68" s="95"/>
      <c r="PPL68" s="97"/>
      <c r="PPM68" s="66"/>
      <c r="PPN68" s="95"/>
      <c r="PPO68" s="95"/>
      <c r="PPP68" s="66"/>
      <c r="PPQ68" s="96"/>
      <c r="PPR68" s="96"/>
      <c r="PPS68" s="96"/>
      <c r="PPT68" s="96"/>
      <c r="PPU68" s="96"/>
      <c r="PPV68" s="96"/>
      <c r="PPW68" s="96"/>
      <c r="PPX68" s="95"/>
      <c r="PPY68" s="95"/>
      <c r="PPZ68" s="66"/>
      <c r="PQA68" s="95"/>
      <c r="PQB68" s="97"/>
      <c r="PQC68" s="66"/>
      <c r="PQD68" s="95"/>
      <c r="PQE68" s="95"/>
      <c r="PQF68" s="66"/>
      <c r="PQG68" s="96"/>
      <c r="PQH68" s="96"/>
      <c r="PQI68" s="96"/>
      <c r="PQJ68" s="96"/>
      <c r="PQK68" s="96"/>
      <c r="PQL68" s="96"/>
      <c r="PQM68" s="96"/>
      <c r="PQN68" s="95"/>
      <c r="PQO68" s="95"/>
      <c r="PQP68" s="66"/>
      <c r="PQQ68" s="95"/>
      <c r="PQR68" s="97"/>
      <c r="PQS68" s="66"/>
      <c r="PQT68" s="95"/>
      <c r="PQU68" s="95"/>
      <c r="PQV68" s="66"/>
      <c r="PQW68" s="96"/>
      <c r="PQX68" s="96"/>
      <c r="PQY68" s="96"/>
      <c r="PQZ68" s="96"/>
      <c r="PRA68" s="96"/>
      <c r="PRB68" s="96"/>
      <c r="PRC68" s="96"/>
      <c r="PRD68" s="95"/>
      <c r="PRE68" s="95"/>
      <c r="PRF68" s="66"/>
      <c r="PRG68" s="95"/>
      <c r="PRH68" s="97"/>
      <c r="PRI68" s="66"/>
      <c r="PRJ68" s="95"/>
      <c r="PRK68" s="95"/>
      <c r="PRL68" s="66"/>
      <c r="PRM68" s="96"/>
      <c r="PRN68" s="96"/>
      <c r="PRO68" s="96"/>
      <c r="PRP68" s="96"/>
      <c r="PRQ68" s="96"/>
      <c r="PRR68" s="96"/>
      <c r="PRS68" s="96"/>
      <c r="PRT68" s="95"/>
      <c r="PRU68" s="95"/>
      <c r="PRV68" s="66"/>
      <c r="PRW68" s="95"/>
      <c r="PRX68" s="97"/>
      <c r="PRY68" s="66"/>
      <c r="PRZ68" s="95"/>
      <c r="PSA68" s="95"/>
      <c r="PSB68" s="66"/>
      <c r="PSC68" s="96"/>
      <c r="PSD68" s="96"/>
      <c r="PSE68" s="96"/>
      <c r="PSF68" s="96"/>
      <c r="PSG68" s="96"/>
      <c r="PSH68" s="96"/>
      <c r="PSI68" s="96"/>
      <c r="PSJ68" s="95"/>
      <c r="PSK68" s="95"/>
      <c r="PSL68" s="66"/>
      <c r="PSM68" s="95"/>
      <c r="PSN68" s="97"/>
      <c r="PSO68" s="66"/>
      <c r="PSP68" s="95"/>
      <c r="PSQ68" s="95"/>
      <c r="PSR68" s="66"/>
      <c r="PSS68" s="96"/>
      <c r="PST68" s="96"/>
      <c r="PSU68" s="96"/>
      <c r="PSV68" s="96"/>
      <c r="PSW68" s="96"/>
      <c r="PSX68" s="96"/>
      <c r="PSY68" s="96"/>
      <c r="PSZ68" s="95"/>
      <c r="PTA68" s="95"/>
      <c r="PTB68" s="66"/>
      <c r="PTC68" s="95"/>
      <c r="PTD68" s="97"/>
      <c r="PTE68" s="66"/>
      <c r="PTF68" s="95"/>
      <c r="PTG68" s="95"/>
      <c r="PTH68" s="66"/>
      <c r="PTI68" s="96"/>
      <c r="PTJ68" s="96"/>
      <c r="PTK68" s="96"/>
      <c r="PTL68" s="96"/>
      <c r="PTM68" s="96"/>
      <c r="PTN68" s="96"/>
      <c r="PTO68" s="96"/>
      <c r="PTP68" s="95"/>
      <c r="PTQ68" s="95"/>
      <c r="PTR68" s="66"/>
      <c r="PTS68" s="95"/>
      <c r="PTT68" s="97"/>
      <c r="PTU68" s="66"/>
      <c r="PTV68" s="95"/>
      <c r="PTW68" s="95"/>
      <c r="PTX68" s="66"/>
      <c r="PTY68" s="96"/>
      <c r="PTZ68" s="96"/>
      <c r="PUA68" s="96"/>
      <c r="PUB68" s="96"/>
      <c r="PUC68" s="96"/>
      <c r="PUD68" s="96"/>
      <c r="PUE68" s="96"/>
      <c r="PUF68" s="95"/>
      <c r="PUG68" s="95"/>
      <c r="PUH68" s="66"/>
      <c r="PUI68" s="95"/>
      <c r="PUJ68" s="97"/>
      <c r="PUK68" s="66"/>
      <c r="PUL68" s="95"/>
      <c r="PUM68" s="95"/>
      <c r="PUN68" s="66"/>
      <c r="PUO68" s="96"/>
      <c r="PUP68" s="96"/>
      <c r="PUQ68" s="96"/>
      <c r="PUR68" s="96"/>
      <c r="PUS68" s="96"/>
      <c r="PUT68" s="96"/>
      <c r="PUU68" s="96"/>
      <c r="PUV68" s="95"/>
      <c r="PUW68" s="95"/>
      <c r="PUX68" s="66"/>
      <c r="PUY68" s="95"/>
      <c r="PUZ68" s="97"/>
      <c r="PVA68" s="66"/>
      <c r="PVB68" s="95"/>
      <c r="PVC68" s="95"/>
      <c r="PVD68" s="66"/>
      <c r="PVE68" s="96"/>
      <c r="PVF68" s="96"/>
      <c r="PVG68" s="96"/>
      <c r="PVH68" s="96"/>
      <c r="PVI68" s="96"/>
      <c r="PVJ68" s="96"/>
      <c r="PVK68" s="96"/>
      <c r="PVL68" s="95"/>
      <c r="PVM68" s="95"/>
      <c r="PVN68" s="66"/>
      <c r="PVO68" s="95"/>
      <c r="PVP68" s="97"/>
      <c r="PVQ68" s="66"/>
      <c r="PVR68" s="95"/>
      <c r="PVS68" s="95"/>
      <c r="PVT68" s="66"/>
      <c r="PVU68" s="96"/>
      <c r="PVV68" s="96"/>
      <c r="PVW68" s="96"/>
      <c r="PVX68" s="96"/>
      <c r="PVY68" s="96"/>
      <c r="PVZ68" s="96"/>
      <c r="PWA68" s="96"/>
      <c r="PWB68" s="95"/>
      <c r="PWC68" s="95"/>
      <c r="PWD68" s="66"/>
      <c r="PWE68" s="95"/>
      <c r="PWF68" s="97"/>
      <c r="PWG68" s="66"/>
      <c r="PWH68" s="95"/>
      <c r="PWI68" s="95"/>
      <c r="PWJ68" s="66"/>
      <c r="PWK68" s="96"/>
      <c r="PWL68" s="96"/>
      <c r="PWM68" s="96"/>
      <c r="PWN68" s="96"/>
      <c r="PWO68" s="96"/>
      <c r="PWP68" s="96"/>
      <c r="PWQ68" s="96"/>
      <c r="PWR68" s="95"/>
      <c r="PWS68" s="95"/>
      <c r="PWT68" s="66"/>
      <c r="PWU68" s="95"/>
      <c r="PWV68" s="97"/>
      <c r="PWW68" s="66"/>
      <c r="PWX68" s="95"/>
      <c r="PWY68" s="95"/>
      <c r="PWZ68" s="66"/>
      <c r="PXA68" s="96"/>
      <c r="PXB68" s="96"/>
      <c r="PXC68" s="96"/>
      <c r="PXD68" s="96"/>
      <c r="PXE68" s="96"/>
      <c r="PXF68" s="96"/>
      <c r="PXG68" s="96"/>
      <c r="PXH68" s="95"/>
      <c r="PXI68" s="95"/>
      <c r="PXJ68" s="66"/>
      <c r="PXK68" s="95"/>
      <c r="PXL68" s="97"/>
      <c r="PXM68" s="66"/>
      <c r="PXN68" s="95"/>
      <c r="PXO68" s="95"/>
      <c r="PXP68" s="66"/>
      <c r="PXQ68" s="96"/>
      <c r="PXR68" s="96"/>
      <c r="PXS68" s="96"/>
      <c r="PXT68" s="96"/>
      <c r="PXU68" s="96"/>
      <c r="PXV68" s="96"/>
      <c r="PXW68" s="96"/>
      <c r="PXX68" s="95"/>
      <c r="PXY68" s="95"/>
      <c r="PXZ68" s="66"/>
      <c r="PYA68" s="95"/>
      <c r="PYB68" s="97"/>
      <c r="PYC68" s="66"/>
      <c r="PYD68" s="95"/>
      <c r="PYE68" s="95"/>
      <c r="PYF68" s="66"/>
      <c r="PYG68" s="96"/>
      <c r="PYH68" s="96"/>
      <c r="PYI68" s="96"/>
      <c r="PYJ68" s="96"/>
      <c r="PYK68" s="96"/>
      <c r="PYL68" s="96"/>
      <c r="PYM68" s="96"/>
      <c r="PYN68" s="95"/>
      <c r="PYO68" s="95"/>
      <c r="PYP68" s="66"/>
      <c r="PYQ68" s="95"/>
      <c r="PYR68" s="97"/>
      <c r="PYS68" s="66"/>
      <c r="PYT68" s="95"/>
      <c r="PYU68" s="95"/>
      <c r="PYV68" s="66"/>
      <c r="PYW68" s="96"/>
      <c r="PYX68" s="96"/>
      <c r="PYY68" s="96"/>
      <c r="PYZ68" s="96"/>
      <c r="PZA68" s="96"/>
      <c r="PZB68" s="96"/>
      <c r="PZC68" s="96"/>
      <c r="PZD68" s="95"/>
      <c r="PZE68" s="95"/>
      <c r="PZF68" s="66"/>
      <c r="PZG68" s="95"/>
      <c r="PZH68" s="97"/>
      <c r="PZI68" s="66"/>
      <c r="PZJ68" s="95"/>
      <c r="PZK68" s="95"/>
      <c r="PZL68" s="66"/>
      <c r="PZM68" s="96"/>
      <c r="PZN68" s="96"/>
      <c r="PZO68" s="96"/>
      <c r="PZP68" s="96"/>
      <c r="PZQ68" s="96"/>
      <c r="PZR68" s="96"/>
      <c r="PZS68" s="96"/>
      <c r="PZT68" s="95"/>
      <c r="PZU68" s="95"/>
      <c r="PZV68" s="66"/>
      <c r="PZW68" s="95"/>
      <c r="PZX68" s="97"/>
      <c r="PZY68" s="66"/>
      <c r="PZZ68" s="95"/>
      <c r="QAA68" s="95"/>
      <c r="QAB68" s="66"/>
      <c r="QAC68" s="96"/>
      <c r="QAD68" s="96"/>
      <c r="QAE68" s="96"/>
      <c r="QAF68" s="96"/>
      <c r="QAG68" s="96"/>
      <c r="QAH68" s="96"/>
      <c r="QAI68" s="96"/>
      <c r="QAJ68" s="95"/>
      <c r="QAK68" s="95"/>
      <c r="QAL68" s="66"/>
      <c r="QAM68" s="95"/>
      <c r="QAN68" s="97"/>
      <c r="QAO68" s="66"/>
      <c r="QAP68" s="95"/>
      <c r="QAQ68" s="95"/>
      <c r="QAR68" s="66"/>
      <c r="QAS68" s="96"/>
      <c r="QAT68" s="96"/>
      <c r="QAU68" s="96"/>
      <c r="QAV68" s="96"/>
      <c r="QAW68" s="96"/>
      <c r="QAX68" s="96"/>
      <c r="QAY68" s="96"/>
      <c r="QAZ68" s="95"/>
      <c r="QBA68" s="95"/>
      <c r="QBB68" s="66"/>
      <c r="QBC68" s="95"/>
      <c r="QBD68" s="97"/>
      <c r="QBE68" s="66"/>
      <c r="QBF68" s="95"/>
      <c r="QBG68" s="95"/>
      <c r="QBH68" s="66"/>
      <c r="QBI68" s="96"/>
      <c r="QBJ68" s="96"/>
      <c r="QBK68" s="96"/>
      <c r="QBL68" s="96"/>
      <c r="QBM68" s="96"/>
      <c r="QBN68" s="96"/>
      <c r="QBO68" s="96"/>
      <c r="QBP68" s="95"/>
      <c r="QBQ68" s="95"/>
      <c r="QBR68" s="66"/>
      <c r="QBS68" s="95"/>
      <c r="QBT68" s="97"/>
      <c r="QBU68" s="66"/>
      <c r="QBV68" s="95"/>
      <c r="QBW68" s="95"/>
      <c r="QBX68" s="66"/>
      <c r="QBY68" s="96"/>
      <c r="QBZ68" s="96"/>
      <c r="QCA68" s="96"/>
      <c r="QCB68" s="96"/>
      <c r="QCC68" s="96"/>
      <c r="QCD68" s="96"/>
      <c r="QCE68" s="96"/>
      <c r="QCF68" s="95"/>
      <c r="QCG68" s="95"/>
      <c r="QCH68" s="66"/>
      <c r="QCI68" s="95"/>
      <c r="QCJ68" s="97"/>
      <c r="QCK68" s="66"/>
      <c r="QCL68" s="95"/>
      <c r="QCM68" s="95"/>
      <c r="QCN68" s="66"/>
      <c r="QCO68" s="96"/>
      <c r="QCP68" s="96"/>
      <c r="QCQ68" s="96"/>
      <c r="QCR68" s="96"/>
      <c r="QCS68" s="96"/>
      <c r="QCT68" s="96"/>
      <c r="QCU68" s="96"/>
      <c r="QCV68" s="95"/>
      <c r="QCW68" s="95"/>
      <c r="QCX68" s="66"/>
      <c r="QCY68" s="95"/>
      <c r="QCZ68" s="97"/>
      <c r="QDA68" s="66"/>
      <c r="QDB68" s="95"/>
      <c r="QDC68" s="95"/>
      <c r="QDD68" s="66"/>
      <c r="QDE68" s="96"/>
      <c r="QDF68" s="96"/>
      <c r="QDG68" s="96"/>
      <c r="QDH68" s="96"/>
      <c r="QDI68" s="96"/>
      <c r="QDJ68" s="96"/>
      <c r="QDK68" s="96"/>
      <c r="QDL68" s="95"/>
      <c r="QDM68" s="95"/>
      <c r="QDN68" s="66"/>
      <c r="QDO68" s="95"/>
      <c r="QDP68" s="97"/>
      <c r="QDQ68" s="66"/>
      <c r="QDR68" s="95"/>
      <c r="QDS68" s="95"/>
      <c r="QDT68" s="66"/>
      <c r="QDU68" s="96"/>
      <c r="QDV68" s="96"/>
      <c r="QDW68" s="96"/>
      <c r="QDX68" s="96"/>
      <c r="QDY68" s="96"/>
      <c r="QDZ68" s="96"/>
      <c r="QEA68" s="96"/>
      <c r="QEB68" s="95"/>
      <c r="QEC68" s="95"/>
      <c r="QED68" s="66"/>
      <c r="QEE68" s="95"/>
      <c r="QEF68" s="97"/>
      <c r="QEG68" s="66"/>
      <c r="QEH68" s="95"/>
      <c r="QEI68" s="95"/>
      <c r="QEJ68" s="66"/>
      <c r="QEK68" s="96"/>
      <c r="QEL68" s="96"/>
      <c r="QEM68" s="96"/>
      <c r="QEN68" s="96"/>
      <c r="QEO68" s="96"/>
      <c r="QEP68" s="96"/>
      <c r="QEQ68" s="96"/>
      <c r="QER68" s="95"/>
      <c r="QES68" s="95"/>
      <c r="QET68" s="66"/>
      <c r="QEU68" s="95"/>
      <c r="QEV68" s="97"/>
      <c r="QEW68" s="66"/>
      <c r="QEX68" s="95"/>
      <c r="QEY68" s="95"/>
      <c r="QEZ68" s="66"/>
      <c r="QFA68" s="96"/>
      <c r="QFB68" s="96"/>
      <c r="QFC68" s="96"/>
      <c r="QFD68" s="96"/>
      <c r="QFE68" s="96"/>
      <c r="QFF68" s="96"/>
      <c r="QFG68" s="96"/>
      <c r="QFH68" s="95"/>
      <c r="QFI68" s="95"/>
      <c r="QFJ68" s="66"/>
      <c r="QFK68" s="95"/>
      <c r="QFL68" s="97"/>
      <c r="QFM68" s="66"/>
      <c r="QFN68" s="95"/>
      <c r="QFO68" s="95"/>
      <c r="QFP68" s="66"/>
      <c r="QFQ68" s="96"/>
      <c r="QFR68" s="96"/>
      <c r="QFS68" s="96"/>
      <c r="QFT68" s="96"/>
      <c r="QFU68" s="96"/>
      <c r="QFV68" s="96"/>
      <c r="QFW68" s="96"/>
      <c r="QFX68" s="95"/>
      <c r="QFY68" s="95"/>
      <c r="QFZ68" s="66"/>
      <c r="QGA68" s="95"/>
      <c r="QGB68" s="97"/>
      <c r="QGC68" s="66"/>
      <c r="QGD68" s="95"/>
      <c r="QGE68" s="95"/>
      <c r="QGF68" s="66"/>
      <c r="QGG68" s="96"/>
      <c r="QGH68" s="96"/>
      <c r="QGI68" s="96"/>
      <c r="QGJ68" s="96"/>
      <c r="QGK68" s="96"/>
      <c r="QGL68" s="96"/>
      <c r="QGM68" s="96"/>
      <c r="QGN68" s="95"/>
      <c r="QGO68" s="95"/>
      <c r="QGP68" s="66"/>
      <c r="QGQ68" s="95"/>
      <c r="QGR68" s="97"/>
      <c r="QGS68" s="66"/>
      <c r="QGT68" s="95"/>
      <c r="QGU68" s="95"/>
      <c r="QGV68" s="66"/>
      <c r="QGW68" s="96"/>
      <c r="QGX68" s="96"/>
      <c r="QGY68" s="96"/>
      <c r="QGZ68" s="96"/>
      <c r="QHA68" s="96"/>
      <c r="QHB68" s="96"/>
      <c r="QHC68" s="96"/>
      <c r="QHD68" s="95"/>
      <c r="QHE68" s="95"/>
      <c r="QHF68" s="66"/>
      <c r="QHG68" s="95"/>
      <c r="QHH68" s="97"/>
      <c r="QHI68" s="66"/>
      <c r="QHJ68" s="95"/>
      <c r="QHK68" s="95"/>
      <c r="QHL68" s="66"/>
      <c r="QHM68" s="96"/>
      <c r="QHN68" s="96"/>
      <c r="QHO68" s="96"/>
      <c r="QHP68" s="96"/>
      <c r="QHQ68" s="96"/>
      <c r="QHR68" s="96"/>
      <c r="QHS68" s="96"/>
      <c r="QHT68" s="95"/>
      <c r="QHU68" s="95"/>
      <c r="QHV68" s="66"/>
      <c r="QHW68" s="95"/>
      <c r="QHX68" s="97"/>
      <c r="QHY68" s="66"/>
      <c r="QHZ68" s="95"/>
      <c r="QIA68" s="95"/>
      <c r="QIB68" s="66"/>
      <c r="QIC68" s="96"/>
      <c r="QID68" s="96"/>
      <c r="QIE68" s="96"/>
      <c r="QIF68" s="96"/>
      <c r="QIG68" s="96"/>
      <c r="QIH68" s="96"/>
      <c r="QII68" s="96"/>
      <c r="QIJ68" s="95"/>
      <c r="QIK68" s="95"/>
      <c r="QIL68" s="66"/>
      <c r="QIM68" s="95"/>
      <c r="QIN68" s="97"/>
      <c r="QIO68" s="66"/>
      <c r="QIP68" s="95"/>
      <c r="QIQ68" s="95"/>
      <c r="QIR68" s="66"/>
      <c r="QIS68" s="96"/>
      <c r="QIT68" s="96"/>
      <c r="QIU68" s="96"/>
      <c r="QIV68" s="96"/>
      <c r="QIW68" s="96"/>
      <c r="QIX68" s="96"/>
      <c r="QIY68" s="96"/>
      <c r="QIZ68" s="95"/>
      <c r="QJA68" s="95"/>
      <c r="QJB68" s="66"/>
      <c r="QJC68" s="95"/>
      <c r="QJD68" s="97"/>
      <c r="QJE68" s="66"/>
      <c r="QJF68" s="95"/>
      <c r="QJG68" s="95"/>
      <c r="QJH68" s="66"/>
      <c r="QJI68" s="96"/>
      <c r="QJJ68" s="96"/>
      <c r="QJK68" s="96"/>
      <c r="QJL68" s="96"/>
      <c r="QJM68" s="96"/>
      <c r="QJN68" s="96"/>
      <c r="QJO68" s="96"/>
      <c r="QJP68" s="95"/>
      <c r="QJQ68" s="95"/>
      <c r="QJR68" s="66"/>
      <c r="QJS68" s="95"/>
      <c r="QJT68" s="97"/>
      <c r="QJU68" s="66"/>
      <c r="QJV68" s="95"/>
      <c r="QJW68" s="95"/>
      <c r="QJX68" s="66"/>
      <c r="QJY68" s="96"/>
      <c r="QJZ68" s="96"/>
      <c r="QKA68" s="96"/>
      <c r="QKB68" s="96"/>
      <c r="QKC68" s="96"/>
      <c r="QKD68" s="96"/>
      <c r="QKE68" s="96"/>
      <c r="QKF68" s="95"/>
      <c r="QKG68" s="95"/>
      <c r="QKH68" s="66"/>
      <c r="QKI68" s="95"/>
      <c r="QKJ68" s="97"/>
      <c r="QKK68" s="66"/>
      <c r="QKL68" s="95"/>
      <c r="QKM68" s="95"/>
      <c r="QKN68" s="66"/>
      <c r="QKO68" s="96"/>
      <c r="QKP68" s="96"/>
      <c r="QKQ68" s="96"/>
      <c r="QKR68" s="96"/>
      <c r="QKS68" s="96"/>
      <c r="QKT68" s="96"/>
      <c r="QKU68" s="96"/>
      <c r="QKV68" s="95"/>
      <c r="QKW68" s="95"/>
      <c r="QKX68" s="66"/>
      <c r="QKY68" s="95"/>
      <c r="QKZ68" s="97"/>
      <c r="QLA68" s="66"/>
      <c r="QLB68" s="95"/>
      <c r="QLC68" s="95"/>
      <c r="QLD68" s="66"/>
      <c r="QLE68" s="96"/>
      <c r="QLF68" s="96"/>
      <c r="QLG68" s="96"/>
      <c r="QLH68" s="96"/>
      <c r="QLI68" s="96"/>
      <c r="QLJ68" s="96"/>
      <c r="QLK68" s="96"/>
      <c r="QLL68" s="95"/>
      <c r="QLM68" s="95"/>
      <c r="QLN68" s="66"/>
      <c r="QLO68" s="95"/>
      <c r="QLP68" s="97"/>
      <c r="QLQ68" s="66"/>
      <c r="QLR68" s="95"/>
      <c r="QLS68" s="95"/>
      <c r="QLT68" s="66"/>
      <c r="QLU68" s="96"/>
      <c r="QLV68" s="96"/>
      <c r="QLW68" s="96"/>
      <c r="QLX68" s="96"/>
      <c r="QLY68" s="96"/>
      <c r="QLZ68" s="96"/>
      <c r="QMA68" s="96"/>
      <c r="QMB68" s="95"/>
      <c r="QMC68" s="95"/>
      <c r="QMD68" s="66"/>
      <c r="QME68" s="95"/>
      <c r="QMF68" s="97"/>
      <c r="QMG68" s="66"/>
      <c r="QMH68" s="95"/>
      <c r="QMI68" s="95"/>
      <c r="QMJ68" s="66"/>
      <c r="QMK68" s="96"/>
      <c r="QML68" s="96"/>
      <c r="QMM68" s="96"/>
      <c r="QMN68" s="96"/>
      <c r="QMO68" s="96"/>
      <c r="QMP68" s="96"/>
      <c r="QMQ68" s="96"/>
      <c r="QMR68" s="95"/>
      <c r="QMS68" s="95"/>
      <c r="QMT68" s="66"/>
      <c r="QMU68" s="95"/>
      <c r="QMV68" s="97"/>
      <c r="QMW68" s="66"/>
      <c r="QMX68" s="95"/>
      <c r="QMY68" s="95"/>
      <c r="QMZ68" s="66"/>
      <c r="QNA68" s="96"/>
      <c r="QNB68" s="96"/>
      <c r="QNC68" s="96"/>
      <c r="QND68" s="96"/>
      <c r="QNE68" s="96"/>
      <c r="QNF68" s="96"/>
      <c r="QNG68" s="96"/>
      <c r="QNH68" s="95"/>
      <c r="QNI68" s="95"/>
      <c r="QNJ68" s="66"/>
      <c r="QNK68" s="95"/>
      <c r="QNL68" s="97"/>
      <c r="QNM68" s="66"/>
      <c r="QNN68" s="95"/>
      <c r="QNO68" s="95"/>
      <c r="QNP68" s="66"/>
      <c r="QNQ68" s="96"/>
      <c r="QNR68" s="96"/>
      <c r="QNS68" s="96"/>
      <c r="QNT68" s="96"/>
      <c r="QNU68" s="96"/>
      <c r="QNV68" s="96"/>
      <c r="QNW68" s="96"/>
      <c r="QNX68" s="95"/>
      <c r="QNY68" s="95"/>
      <c r="QNZ68" s="66"/>
      <c r="QOA68" s="95"/>
      <c r="QOB68" s="97"/>
      <c r="QOC68" s="66"/>
      <c r="QOD68" s="95"/>
      <c r="QOE68" s="95"/>
      <c r="QOF68" s="66"/>
      <c r="QOG68" s="96"/>
      <c r="QOH68" s="96"/>
      <c r="QOI68" s="96"/>
      <c r="QOJ68" s="96"/>
      <c r="QOK68" s="96"/>
      <c r="QOL68" s="96"/>
      <c r="QOM68" s="96"/>
      <c r="QON68" s="95"/>
      <c r="QOO68" s="95"/>
      <c r="QOP68" s="66"/>
      <c r="QOQ68" s="95"/>
      <c r="QOR68" s="97"/>
      <c r="QOS68" s="66"/>
      <c r="QOT68" s="95"/>
      <c r="QOU68" s="95"/>
      <c r="QOV68" s="66"/>
      <c r="QOW68" s="96"/>
      <c r="QOX68" s="96"/>
      <c r="QOY68" s="96"/>
      <c r="QOZ68" s="96"/>
      <c r="QPA68" s="96"/>
      <c r="QPB68" s="96"/>
      <c r="QPC68" s="96"/>
      <c r="QPD68" s="95"/>
      <c r="QPE68" s="95"/>
      <c r="QPF68" s="66"/>
      <c r="QPG68" s="95"/>
      <c r="QPH68" s="97"/>
      <c r="QPI68" s="66"/>
      <c r="QPJ68" s="95"/>
      <c r="QPK68" s="95"/>
      <c r="QPL68" s="66"/>
      <c r="QPM68" s="96"/>
      <c r="QPN68" s="96"/>
      <c r="QPO68" s="96"/>
      <c r="QPP68" s="96"/>
      <c r="QPQ68" s="96"/>
      <c r="QPR68" s="96"/>
      <c r="QPS68" s="96"/>
      <c r="QPT68" s="95"/>
      <c r="QPU68" s="95"/>
      <c r="QPV68" s="66"/>
      <c r="QPW68" s="95"/>
      <c r="QPX68" s="97"/>
      <c r="QPY68" s="66"/>
      <c r="QPZ68" s="95"/>
      <c r="QQA68" s="95"/>
      <c r="QQB68" s="66"/>
      <c r="QQC68" s="96"/>
      <c r="QQD68" s="96"/>
      <c r="QQE68" s="96"/>
      <c r="QQF68" s="96"/>
      <c r="QQG68" s="96"/>
      <c r="QQH68" s="96"/>
      <c r="QQI68" s="96"/>
      <c r="QQJ68" s="95"/>
      <c r="QQK68" s="95"/>
      <c r="QQL68" s="66"/>
      <c r="QQM68" s="95"/>
      <c r="QQN68" s="97"/>
      <c r="QQO68" s="66"/>
      <c r="QQP68" s="95"/>
      <c r="QQQ68" s="95"/>
      <c r="QQR68" s="66"/>
      <c r="QQS68" s="96"/>
      <c r="QQT68" s="96"/>
      <c r="QQU68" s="96"/>
      <c r="QQV68" s="96"/>
      <c r="QQW68" s="96"/>
      <c r="QQX68" s="96"/>
      <c r="QQY68" s="96"/>
      <c r="QQZ68" s="95"/>
      <c r="QRA68" s="95"/>
      <c r="QRB68" s="66"/>
      <c r="QRC68" s="95"/>
      <c r="QRD68" s="97"/>
      <c r="QRE68" s="66"/>
      <c r="QRF68" s="95"/>
      <c r="QRG68" s="95"/>
      <c r="QRH68" s="66"/>
      <c r="QRI68" s="96"/>
      <c r="QRJ68" s="96"/>
      <c r="QRK68" s="96"/>
      <c r="QRL68" s="96"/>
      <c r="QRM68" s="96"/>
      <c r="QRN68" s="96"/>
      <c r="QRO68" s="96"/>
      <c r="QRP68" s="95"/>
      <c r="QRQ68" s="95"/>
      <c r="QRR68" s="66"/>
      <c r="QRS68" s="95"/>
      <c r="QRT68" s="97"/>
      <c r="QRU68" s="66"/>
      <c r="QRV68" s="95"/>
      <c r="QRW68" s="95"/>
      <c r="QRX68" s="66"/>
      <c r="QRY68" s="96"/>
      <c r="QRZ68" s="96"/>
      <c r="QSA68" s="96"/>
      <c r="QSB68" s="96"/>
      <c r="QSC68" s="96"/>
      <c r="QSD68" s="96"/>
      <c r="QSE68" s="96"/>
      <c r="QSF68" s="95"/>
      <c r="QSG68" s="95"/>
      <c r="QSH68" s="66"/>
      <c r="QSI68" s="95"/>
      <c r="QSJ68" s="97"/>
      <c r="QSK68" s="66"/>
      <c r="QSL68" s="95"/>
      <c r="QSM68" s="95"/>
      <c r="QSN68" s="66"/>
      <c r="QSO68" s="96"/>
      <c r="QSP68" s="96"/>
      <c r="QSQ68" s="96"/>
      <c r="QSR68" s="96"/>
      <c r="QSS68" s="96"/>
      <c r="QST68" s="96"/>
      <c r="QSU68" s="96"/>
      <c r="QSV68" s="95"/>
      <c r="QSW68" s="95"/>
      <c r="QSX68" s="66"/>
      <c r="QSY68" s="95"/>
      <c r="QSZ68" s="97"/>
      <c r="QTA68" s="66"/>
      <c r="QTB68" s="95"/>
      <c r="QTC68" s="95"/>
      <c r="QTD68" s="66"/>
      <c r="QTE68" s="96"/>
      <c r="QTF68" s="96"/>
      <c r="QTG68" s="96"/>
      <c r="QTH68" s="96"/>
      <c r="QTI68" s="96"/>
      <c r="QTJ68" s="96"/>
      <c r="QTK68" s="96"/>
      <c r="QTL68" s="95"/>
      <c r="QTM68" s="95"/>
      <c r="QTN68" s="66"/>
      <c r="QTO68" s="95"/>
      <c r="QTP68" s="97"/>
      <c r="QTQ68" s="66"/>
      <c r="QTR68" s="95"/>
      <c r="QTS68" s="95"/>
      <c r="QTT68" s="66"/>
      <c r="QTU68" s="96"/>
      <c r="QTV68" s="96"/>
      <c r="QTW68" s="96"/>
      <c r="QTX68" s="96"/>
      <c r="QTY68" s="96"/>
      <c r="QTZ68" s="96"/>
      <c r="QUA68" s="96"/>
      <c r="QUB68" s="95"/>
      <c r="QUC68" s="95"/>
      <c r="QUD68" s="66"/>
      <c r="QUE68" s="95"/>
      <c r="QUF68" s="97"/>
      <c r="QUG68" s="66"/>
      <c r="QUH68" s="95"/>
      <c r="QUI68" s="95"/>
      <c r="QUJ68" s="66"/>
      <c r="QUK68" s="96"/>
      <c r="QUL68" s="96"/>
      <c r="QUM68" s="96"/>
      <c r="QUN68" s="96"/>
      <c r="QUO68" s="96"/>
      <c r="QUP68" s="96"/>
      <c r="QUQ68" s="96"/>
      <c r="QUR68" s="95"/>
      <c r="QUS68" s="95"/>
      <c r="QUT68" s="66"/>
      <c r="QUU68" s="95"/>
      <c r="QUV68" s="97"/>
      <c r="QUW68" s="66"/>
      <c r="QUX68" s="95"/>
      <c r="QUY68" s="95"/>
      <c r="QUZ68" s="66"/>
      <c r="QVA68" s="96"/>
      <c r="QVB68" s="96"/>
      <c r="QVC68" s="96"/>
      <c r="QVD68" s="96"/>
      <c r="QVE68" s="96"/>
      <c r="QVF68" s="96"/>
      <c r="QVG68" s="96"/>
      <c r="QVH68" s="95"/>
      <c r="QVI68" s="95"/>
      <c r="QVJ68" s="66"/>
      <c r="QVK68" s="95"/>
      <c r="QVL68" s="97"/>
      <c r="QVM68" s="66"/>
      <c r="QVN68" s="95"/>
      <c r="QVO68" s="95"/>
      <c r="QVP68" s="66"/>
      <c r="QVQ68" s="96"/>
      <c r="QVR68" s="96"/>
      <c r="QVS68" s="96"/>
      <c r="QVT68" s="96"/>
      <c r="QVU68" s="96"/>
      <c r="QVV68" s="96"/>
      <c r="QVW68" s="96"/>
      <c r="QVX68" s="95"/>
      <c r="QVY68" s="95"/>
      <c r="QVZ68" s="66"/>
      <c r="QWA68" s="95"/>
      <c r="QWB68" s="97"/>
      <c r="QWC68" s="66"/>
      <c r="QWD68" s="95"/>
      <c r="QWE68" s="95"/>
      <c r="QWF68" s="66"/>
      <c r="QWG68" s="96"/>
      <c r="QWH68" s="96"/>
      <c r="QWI68" s="96"/>
      <c r="QWJ68" s="96"/>
      <c r="QWK68" s="96"/>
      <c r="QWL68" s="96"/>
      <c r="QWM68" s="96"/>
      <c r="QWN68" s="95"/>
      <c r="QWO68" s="95"/>
      <c r="QWP68" s="66"/>
      <c r="QWQ68" s="95"/>
      <c r="QWR68" s="97"/>
      <c r="QWS68" s="66"/>
      <c r="QWT68" s="95"/>
      <c r="QWU68" s="95"/>
      <c r="QWV68" s="66"/>
      <c r="QWW68" s="96"/>
      <c r="QWX68" s="96"/>
      <c r="QWY68" s="96"/>
      <c r="QWZ68" s="96"/>
      <c r="QXA68" s="96"/>
      <c r="QXB68" s="96"/>
      <c r="QXC68" s="96"/>
      <c r="QXD68" s="95"/>
      <c r="QXE68" s="95"/>
      <c r="QXF68" s="66"/>
      <c r="QXG68" s="95"/>
      <c r="QXH68" s="97"/>
      <c r="QXI68" s="66"/>
      <c r="QXJ68" s="95"/>
      <c r="QXK68" s="95"/>
      <c r="QXL68" s="66"/>
      <c r="QXM68" s="96"/>
      <c r="QXN68" s="96"/>
      <c r="QXO68" s="96"/>
      <c r="QXP68" s="96"/>
      <c r="QXQ68" s="96"/>
      <c r="QXR68" s="96"/>
      <c r="QXS68" s="96"/>
      <c r="QXT68" s="95"/>
      <c r="QXU68" s="95"/>
      <c r="QXV68" s="66"/>
      <c r="QXW68" s="95"/>
      <c r="QXX68" s="97"/>
      <c r="QXY68" s="66"/>
      <c r="QXZ68" s="95"/>
      <c r="QYA68" s="95"/>
      <c r="QYB68" s="66"/>
      <c r="QYC68" s="96"/>
      <c r="QYD68" s="96"/>
      <c r="QYE68" s="96"/>
      <c r="QYF68" s="96"/>
      <c r="QYG68" s="96"/>
      <c r="QYH68" s="96"/>
      <c r="QYI68" s="96"/>
      <c r="QYJ68" s="95"/>
      <c r="QYK68" s="95"/>
      <c r="QYL68" s="66"/>
      <c r="QYM68" s="95"/>
      <c r="QYN68" s="97"/>
      <c r="QYO68" s="66"/>
      <c r="QYP68" s="95"/>
      <c r="QYQ68" s="95"/>
      <c r="QYR68" s="66"/>
      <c r="QYS68" s="96"/>
      <c r="QYT68" s="96"/>
      <c r="QYU68" s="96"/>
      <c r="QYV68" s="96"/>
      <c r="QYW68" s="96"/>
      <c r="QYX68" s="96"/>
      <c r="QYY68" s="96"/>
      <c r="QYZ68" s="95"/>
      <c r="QZA68" s="95"/>
      <c r="QZB68" s="66"/>
      <c r="QZC68" s="95"/>
      <c r="QZD68" s="97"/>
      <c r="QZE68" s="66"/>
      <c r="QZF68" s="95"/>
      <c r="QZG68" s="95"/>
      <c r="QZH68" s="66"/>
      <c r="QZI68" s="96"/>
      <c r="QZJ68" s="96"/>
      <c r="QZK68" s="96"/>
      <c r="QZL68" s="96"/>
      <c r="QZM68" s="96"/>
      <c r="QZN68" s="96"/>
      <c r="QZO68" s="96"/>
      <c r="QZP68" s="95"/>
      <c r="QZQ68" s="95"/>
      <c r="QZR68" s="66"/>
      <c r="QZS68" s="95"/>
      <c r="QZT68" s="97"/>
      <c r="QZU68" s="66"/>
      <c r="QZV68" s="95"/>
      <c r="QZW68" s="95"/>
      <c r="QZX68" s="66"/>
      <c r="QZY68" s="96"/>
      <c r="QZZ68" s="96"/>
      <c r="RAA68" s="96"/>
      <c r="RAB68" s="96"/>
      <c r="RAC68" s="96"/>
      <c r="RAD68" s="96"/>
      <c r="RAE68" s="96"/>
      <c r="RAF68" s="95"/>
      <c r="RAG68" s="95"/>
      <c r="RAH68" s="66"/>
      <c r="RAI68" s="95"/>
      <c r="RAJ68" s="97"/>
      <c r="RAK68" s="66"/>
      <c r="RAL68" s="95"/>
      <c r="RAM68" s="95"/>
      <c r="RAN68" s="66"/>
      <c r="RAO68" s="96"/>
      <c r="RAP68" s="96"/>
      <c r="RAQ68" s="96"/>
      <c r="RAR68" s="96"/>
      <c r="RAS68" s="96"/>
      <c r="RAT68" s="96"/>
      <c r="RAU68" s="96"/>
      <c r="RAV68" s="95"/>
      <c r="RAW68" s="95"/>
      <c r="RAX68" s="66"/>
      <c r="RAY68" s="95"/>
      <c r="RAZ68" s="97"/>
      <c r="RBA68" s="66"/>
      <c r="RBB68" s="95"/>
      <c r="RBC68" s="95"/>
      <c r="RBD68" s="66"/>
      <c r="RBE68" s="96"/>
      <c r="RBF68" s="96"/>
      <c r="RBG68" s="96"/>
      <c r="RBH68" s="96"/>
      <c r="RBI68" s="96"/>
      <c r="RBJ68" s="96"/>
      <c r="RBK68" s="96"/>
      <c r="RBL68" s="95"/>
      <c r="RBM68" s="95"/>
      <c r="RBN68" s="66"/>
      <c r="RBO68" s="95"/>
      <c r="RBP68" s="97"/>
      <c r="RBQ68" s="66"/>
      <c r="RBR68" s="95"/>
      <c r="RBS68" s="95"/>
      <c r="RBT68" s="66"/>
      <c r="RBU68" s="96"/>
      <c r="RBV68" s="96"/>
      <c r="RBW68" s="96"/>
      <c r="RBX68" s="96"/>
      <c r="RBY68" s="96"/>
      <c r="RBZ68" s="96"/>
      <c r="RCA68" s="96"/>
      <c r="RCB68" s="95"/>
      <c r="RCC68" s="95"/>
      <c r="RCD68" s="66"/>
      <c r="RCE68" s="95"/>
      <c r="RCF68" s="97"/>
      <c r="RCG68" s="66"/>
      <c r="RCH68" s="95"/>
      <c r="RCI68" s="95"/>
      <c r="RCJ68" s="66"/>
      <c r="RCK68" s="96"/>
      <c r="RCL68" s="96"/>
      <c r="RCM68" s="96"/>
      <c r="RCN68" s="96"/>
      <c r="RCO68" s="96"/>
      <c r="RCP68" s="96"/>
      <c r="RCQ68" s="96"/>
      <c r="RCR68" s="95"/>
      <c r="RCS68" s="95"/>
      <c r="RCT68" s="66"/>
      <c r="RCU68" s="95"/>
      <c r="RCV68" s="97"/>
      <c r="RCW68" s="66"/>
      <c r="RCX68" s="95"/>
      <c r="RCY68" s="95"/>
      <c r="RCZ68" s="66"/>
      <c r="RDA68" s="96"/>
      <c r="RDB68" s="96"/>
      <c r="RDC68" s="96"/>
      <c r="RDD68" s="96"/>
      <c r="RDE68" s="96"/>
      <c r="RDF68" s="96"/>
      <c r="RDG68" s="96"/>
      <c r="RDH68" s="95"/>
      <c r="RDI68" s="95"/>
      <c r="RDJ68" s="66"/>
      <c r="RDK68" s="95"/>
      <c r="RDL68" s="97"/>
      <c r="RDM68" s="66"/>
      <c r="RDN68" s="95"/>
      <c r="RDO68" s="95"/>
      <c r="RDP68" s="66"/>
      <c r="RDQ68" s="96"/>
      <c r="RDR68" s="96"/>
      <c r="RDS68" s="96"/>
      <c r="RDT68" s="96"/>
      <c r="RDU68" s="96"/>
      <c r="RDV68" s="96"/>
      <c r="RDW68" s="96"/>
      <c r="RDX68" s="95"/>
      <c r="RDY68" s="95"/>
      <c r="RDZ68" s="66"/>
      <c r="REA68" s="95"/>
      <c r="REB68" s="97"/>
      <c r="REC68" s="66"/>
      <c r="RED68" s="95"/>
      <c r="REE68" s="95"/>
      <c r="REF68" s="66"/>
      <c r="REG68" s="96"/>
      <c r="REH68" s="96"/>
      <c r="REI68" s="96"/>
      <c r="REJ68" s="96"/>
      <c r="REK68" s="96"/>
      <c r="REL68" s="96"/>
      <c r="REM68" s="96"/>
      <c r="REN68" s="95"/>
      <c r="REO68" s="95"/>
      <c r="REP68" s="66"/>
      <c r="REQ68" s="95"/>
      <c r="RER68" s="97"/>
      <c r="RES68" s="66"/>
      <c r="RET68" s="95"/>
      <c r="REU68" s="95"/>
      <c r="REV68" s="66"/>
      <c r="REW68" s="96"/>
      <c r="REX68" s="96"/>
      <c r="REY68" s="96"/>
      <c r="REZ68" s="96"/>
      <c r="RFA68" s="96"/>
      <c r="RFB68" s="96"/>
      <c r="RFC68" s="96"/>
      <c r="RFD68" s="95"/>
      <c r="RFE68" s="95"/>
      <c r="RFF68" s="66"/>
      <c r="RFG68" s="95"/>
      <c r="RFH68" s="97"/>
      <c r="RFI68" s="66"/>
      <c r="RFJ68" s="95"/>
      <c r="RFK68" s="95"/>
      <c r="RFL68" s="66"/>
      <c r="RFM68" s="96"/>
      <c r="RFN68" s="96"/>
      <c r="RFO68" s="96"/>
      <c r="RFP68" s="96"/>
      <c r="RFQ68" s="96"/>
      <c r="RFR68" s="96"/>
      <c r="RFS68" s="96"/>
      <c r="RFT68" s="95"/>
      <c r="RFU68" s="95"/>
      <c r="RFV68" s="66"/>
      <c r="RFW68" s="95"/>
      <c r="RFX68" s="97"/>
      <c r="RFY68" s="66"/>
      <c r="RFZ68" s="95"/>
      <c r="RGA68" s="95"/>
      <c r="RGB68" s="66"/>
      <c r="RGC68" s="96"/>
      <c r="RGD68" s="96"/>
      <c r="RGE68" s="96"/>
      <c r="RGF68" s="96"/>
      <c r="RGG68" s="96"/>
      <c r="RGH68" s="96"/>
      <c r="RGI68" s="96"/>
      <c r="RGJ68" s="95"/>
      <c r="RGK68" s="95"/>
      <c r="RGL68" s="66"/>
      <c r="RGM68" s="95"/>
      <c r="RGN68" s="97"/>
      <c r="RGO68" s="66"/>
      <c r="RGP68" s="95"/>
      <c r="RGQ68" s="95"/>
      <c r="RGR68" s="66"/>
      <c r="RGS68" s="96"/>
      <c r="RGT68" s="96"/>
      <c r="RGU68" s="96"/>
      <c r="RGV68" s="96"/>
      <c r="RGW68" s="96"/>
      <c r="RGX68" s="96"/>
      <c r="RGY68" s="96"/>
      <c r="RGZ68" s="95"/>
      <c r="RHA68" s="95"/>
      <c r="RHB68" s="66"/>
      <c r="RHC68" s="95"/>
      <c r="RHD68" s="97"/>
      <c r="RHE68" s="66"/>
      <c r="RHF68" s="95"/>
      <c r="RHG68" s="95"/>
      <c r="RHH68" s="66"/>
      <c r="RHI68" s="96"/>
      <c r="RHJ68" s="96"/>
      <c r="RHK68" s="96"/>
      <c r="RHL68" s="96"/>
      <c r="RHM68" s="96"/>
      <c r="RHN68" s="96"/>
      <c r="RHO68" s="96"/>
      <c r="RHP68" s="95"/>
      <c r="RHQ68" s="95"/>
      <c r="RHR68" s="66"/>
      <c r="RHS68" s="95"/>
      <c r="RHT68" s="97"/>
      <c r="RHU68" s="66"/>
      <c r="RHV68" s="95"/>
      <c r="RHW68" s="95"/>
      <c r="RHX68" s="66"/>
      <c r="RHY68" s="96"/>
      <c r="RHZ68" s="96"/>
      <c r="RIA68" s="96"/>
      <c r="RIB68" s="96"/>
      <c r="RIC68" s="96"/>
      <c r="RID68" s="96"/>
      <c r="RIE68" s="96"/>
      <c r="RIF68" s="95"/>
      <c r="RIG68" s="95"/>
      <c r="RIH68" s="66"/>
      <c r="RII68" s="95"/>
      <c r="RIJ68" s="97"/>
      <c r="RIK68" s="66"/>
      <c r="RIL68" s="95"/>
      <c r="RIM68" s="95"/>
      <c r="RIN68" s="66"/>
      <c r="RIO68" s="96"/>
      <c r="RIP68" s="96"/>
      <c r="RIQ68" s="96"/>
      <c r="RIR68" s="96"/>
      <c r="RIS68" s="96"/>
      <c r="RIT68" s="96"/>
      <c r="RIU68" s="96"/>
      <c r="RIV68" s="95"/>
      <c r="RIW68" s="95"/>
      <c r="RIX68" s="66"/>
      <c r="RIY68" s="95"/>
      <c r="RIZ68" s="97"/>
      <c r="RJA68" s="66"/>
      <c r="RJB68" s="95"/>
      <c r="RJC68" s="95"/>
      <c r="RJD68" s="66"/>
      <c r="RJE68" s="96"/>
      <c r="RJF68" s="96"/>
      <c r="RJG68" s="96"/>
      <c r="RJH68" s="96"/>
      <c r="RJI68" s="96"/>
      <c r="RJJ68" s="96"/>
      <c r="RJK68" s="96"/>
      <c r="RJL68" s="95"/>
      <c r="RJM68" s="95"/>
      <c r="RJN68" s="66"/>
      <c r="RJO68" s="95"/>
      <c r="RJP68" s="97"/>
      <c r="RJQ68" s="66"/>
      <c r="RJR68" s="95"/>
      <c r="RJS68" s="95"/>
      <c r="RJT68" s="66"/>
      <c r="RJU68" s="96"/>
      <c r="RJV68" s="96"/>
      <c r="RJW68" s="96"/>
      <c r="RJX68" s="96"/>
      <c r="RJY68" s="96"/>
      <c r="RJZ68" s="96"/>
      <c r="RKA68" s="96"/>
      <c r="RKB68" s="95"/>
      <c r="RKC68" s="95"/>
      <c r="RKD68" s="66"/>
      <c r="RKE68" s="95"/>
      <c r="RKF68" s="97"/>
      <c r="RKG68" s="66"/>
      <c r="RKH68" s="95"/>
      <c r="RKI68" s="95"/>
      <c r="RKJ68" s="66"/>
      <c r="RKK68" s="96"/>
      <c r="RKL68" s="96"/>
      <c r="RKM68" s="96"/>
      <c r="RKN68" s="96"/>
      <c r="RKO68" s="96"/>
      <c r="RKP68" s="96"/>
      <c r="RKQ68" s="96"/>
      <c r="RKR68" s="95"/>
      <c r="RKS68" s="95"/>
      <c r="RKT68" s="66"/>
      <c r="RKU68" s="95"/>
      <c r="RKV68" s="97"/>
      <c r="RKW68" s="66"/>
      <c r="RKX68" s="95"/>
      <c r="RKY68" s="95"/>
      <c r="RKZ68" s="66"/>
      <c r="RLA68" s="96"/>
      <c r="RLB68" s="96"/>
      <c r="RLC68" s="96"/>
      <c r="RLD68" s="96"/>
      <c r="RLE68" s="96"/>
      <c r="RLF68" s="96"/>
      <c r="RLG68" s="96"/>
      <c r="RLH68" s="95"/>
      <c r="RLI68" s="95"/>
      <c r="RLJ68" s="66"/>
      <c r="RLK68" s="95"/>
      <c r="RLL68" s="97"/>
      <c r="RLM68" s="66"/>
      <c r="RLN68" s="95"/>
      <c r="RLO68" s="95"/>
      <c r="RLP68" s="66"/>
      <c r="RLQ68" s="96"/>
      <c r="RLR68" s="96"/>
      <c r="RLS68" s="96"/>
      <c r="RLT68" s="96"/>
      <c r="RLU68" s="96"/>
      <c r="RLV68" s="96"/>
      <c r="RLW68" s="96"/>
      <c r="RLX68" s="95"/>
      <c r="RLY68" s="95"/>
      <c r="RLZ68" s="66"/>
      <c r="RMA68" s="95"/>
      <c r="RMB68" s="97"/>
      <c r="RMC68" s="66"/>
      <c r="RMD68" s="95"/>
      <c r="RME68" s="95"/>
      <c r="RMF68" s="66"/>
      <c r="RMG68" s="96"/>
      <c r="RMH68" s="96"/>
      <c r="RMI68" s="96"/>
      <c r="RMJ68" s="96"/>
      <c r="RMK68" s="96"/>
      <c r="RML68" s="96"/>
      <c r="RMM68" s="96"/>
      <c r="RMN68" s="95"/>
      <c r="RMO68" s="95"/>
      <c r="RMP68" s="66"/>
      <c r="RMQ68" s="95"/>
      <c r="RMR68" s="97"/>
      <c r="RMS68" s="66"/>
      <c r="RMT68" s="95"/>
      <c r="RMU68" s="95"/>
      <c r="RMV68" s="66"/>
      <c r="RMW68" s="96"/>
      <c r="RMX68" s="96"/>
      <c r="RMY68" s="96"/>
      <c r="RMZ68" s="96"/>
      <c r="RNA68" s="96"/>
      <c r="RNB68" s="96"/>
      <c r="RNC68" s="96"/>
      <c r="RND68" s="95"/>
      <c r="RNE68" s="95"/>
      <c r="RNF68" s="66"/>
      <c r="RNG68" s="95"/>
      <c r="RNH68" s="97"/>
      <c r="RNI68" s="66"/>
      <c r="RNJ68" s="95"/>
      <c r="RNK68" s="95"/>
      <c r="RNL68" s="66"/>
      <c r="RNM68" s="96"/>
      <c r="RNN68" s="96"/>
      <c r="RNO68" s="96"/>
      <c r="RNP68" s="96"/>
      <c r="RNQ68" s="96"/>
      <c r="RNR68" s="96"/>
      <c r="RNS68" s="96"/>
      <c r="RNT68" s="95"/>
      <c r="RNU68" s="95"/>
      <c r="RNV68" s="66"/>
      <c r="RNW68" s="95"/>
      <c r="RNX68" s="97"/>
      <c r="RNY68" s="66"/>
      <c r="RNZ68" s="95"/>
      <c r="ROA68" s="95"/>
      <c r="ROB68" s="66"/>
      <c r="ROC68" s="96"/>
      <c r="ROD68" s="96"/>
      <c r="ROE68" s="96"/>
      <c r="ROF68" s="96"/>
      <c r="ROG68" s="96"/>
      <c r="ROH68" s="96"/>
      <c r="ROI68" s="96"/>
      <c r="ROJ68" s="95"/>
      <c r="ROK68" s="95"/>
      <c r="ROL68" s="66"/>
      <c r="ROM68" s="95"/>
      <c r="RON68" s="97"/>
      <c r="ROO68" s="66"/>
      <c r="ROP68" s="95"/>
      <c r="ROQ68" s="95"/>
      <c r="ROR68" s="66"/>
      <c r="ROS68" s="96"/>
      <c r="ROT68" s="96"/>
      <c r="ROU68" s="96"/>
      <c r="ROV68" s="96"/>
      <c r="ROW68" s="96"/>
      <c r="ROX68" s="96"/>
      <c r="ROY68" s="96"/>
      <c r="ROZ68" s="95"/>
      <c r="RPA68" s="95"/>
      <c r="RPB68" s="66"/>
      <c r="RPC68" s="95"/>
      <c r="RPD68" s="97"/>
      <c r="RPE68" s="66"/>
      <c r="RPF68" s="95"/>
      <c r="RPG68" s="95"/>
      <c r="RPH68" s="66"/>
      <c r="RPI68" s="96"/>
      <c r="RPJ68" s="96"/>
      <c r="RPK68" s="96"/>
      <c r="RPL68" s="96"/>
      <c r="RPM68" s="96"/>
      <c r="RPN68" s="96"/>
      <c r="RPO68" s="96"/>
      <c r="RPP68" s="95"/>
      <c r="RPQ68" s="95"/>
      <c r="RPR68" s="66"/>
      <c r="RPS68" s="95"/>
      <c r="RPT68" s="97"/>
      <c r="RPU68" s="66"/>
      <c r="RPV68" s="95"/>
      <c r="RPW68" s="95"/>
      <c r="RPX68" s="66"/>
      <c r="RPY68" s="96"/>
      <c r="RPZ68" s="96"/>
      <c r="RQA68" s="96"/>
      <c r="RQB68" s="96"/>
      <c r="RQC68" s="96"/>
      <c r="RQD68" s="96"/>
      <c r="RQE68" s="96"/>
      <c r="RQF68" s="95"/>
      <c r="RQG68" s="95"/>
      <c r="RQH68" s="66"/>
      <c r="RQI68" s="95"/>
      <c r="RQJ68" s="97"/>
      <c r="RQK68" s="66"/>
      <c r="RQL68" s="95"/>
      <c r="RQM68" s="95"/>
      <c r="RQN68" s="66"/>
      <c r="RQO68" s="96"/>
      <c r="RQP68" s="96"/>
      <c r="RQQ68" s="96"/>
      <c r="RQR68" s="96"/>
      <c r="RQS68" s="96"/>
      <c r="RQT68" s="96"/>
      <c r="RQU68" s="96"/>
      <c r="RQV68" s="95"/>
      <c r="RQW68" s="95"/>
      <c r="RQX68" s="66"/>
      <c r="RQY68" s="95"/>
      <c r="RQZ68" s="97"/>
      <c r="RRA68" s="66"/>
      <c r="RRB68" s="95"/>
      <c r="RRC68" s="95"/>
      <c r="RRD68" s="66"/>
      <c r="RRE68" s="96"/>
      <c r="RRF68" s="96"/>
      <c r="RRG68" s="96"/>
      <c r="RRH68" s="96"/>
      <c r="RRI68" s="96"/>
      <c r="RRJ68" s="96"/>
      <c r="RRK68" s="96"/>
      <c r="RRL68" s="95"/>
      <c r="RRM68" s="95"/>
      <c r="RRN68" s="66"/>
      <c r="RRO68" s="95"/>
      <c r="RRP68" s="97"/>
      <c r="RRQ68" s="66"/>
      <c r="RRR68" s="95"/>
      <c r="RRS68" s="95"/>
      <c r="RRT68" s="66"/>
      <c r="RRU68" s="96"/>
      <c r="RRV68" s="96"/>
      <c r="RRW68" s="96"/>
      <c r="RRX68" s="96"/>
      <c r="RRY68" s="96"/>
      <c r="RRZ68" s="96"/>
      <c r="RSA68" s="96"/>
      <c r="RSB68" s="95"/>
      <c r="RSC68" s="95"/>
      <c r="RSD68" s="66"/>
      <c r="RSE68" s="95"/>
      <c r="RSF68" s="97"/>
      <c r="RSG68" s="66"/>
      <c r="RSH68" s="95"/>
      <c r="RSI68" s="95"/>
      <c r="RSJ68" s="66"/>
      <c r="RSK68" s="96"/>
      <c r="RSL68" s="96"/>
      <c r="RSM68" s="96"/>
      <c r="RSN68" s="96"/>
      <c r="RSO68" s="96"/>
      <c r="RSP68" s="96"/>
      <c r="RSQ68" s="96"/>
      <c r="RSR68" s="95"/>
      <c r="RSS68" s="95"/>
      <c r="RST68" s="66"/>
      <c r="RSU68" s="95"/>
      <c r="RSV68" s="97"/>
      <c r="RSW68" s="66"/>
      <c r="RSX68" s="95"/>
      <c r="RSY68" s="95"/>
      <c r="RSZ68" s="66"/>
      <c r="RTA68" s="96"/>
      <c r="RTB68" s="96"/>
      <c r="RTC68" s="96"/>
      <c r="RTD68" s="96"/>
      <c r="RTE68" s="96"/>
      <c r="RTF68" s="96"/>
      <c r="RTG68" s="96"/>
      <c r="RTH68" s="95"/>
      <c r="RTI68" s="95"/>
      <c r="RTJ68" s="66"/>
      <c r="RTK68" s="95"/>
      <c r="RTL68" s="97"/>
      <c r="RTM68" s="66"/>
      <c r="RTN68" s="95"/>
      <c r="RTO68" s="95"/>
      <c r="RTP68" s="66"/>
      <c r="RTQ68" s="96"/>
      <c r="RTR68" s="96"/>
      <c r="RTS68" s="96"/>
      <c r="RTT68" s="96"/>
      <c r="RTU68" s="96"/>
      <c r="RTV68" s="96"/>
      <c r="RTW68" s="96"/>
      <c r="RTX68" s="95"/>
      <c r="RTY68" s="95"/>
      <c r="RTZ68" s="66"/>
      <c r="RUA68" s="95"/>
      <c r="RUB68" s="97"/>
      <c r="RUC68" s="66"/>
      <c r="RUD68" s="95"/>
      <c r="RUE68" s="95"/>
      <c r="RUF68" s="66"/>
      <c r="RUG68" s="96"/>
      <c r="RUH68" s="96"/>
      <c r="RUI68" s="96"/>
      <c r="RUJ68" s="96"/>
      <c r="RUK68" s="96"/>
      <c r="RUL68" s="96"/>
      <c r="RUM68" s="96"/>
      <c r="RUN68" s="95"/>
      <c r="RUO68" s="95"/>
      <c r="RUP68" s="66"/>
      <c r="RUQ68" s="95"/>
      <c r="RUR68" s="97"/>
      <c r="RUS68" s="66"/>
      <c r="RUT68" s="95"/>
      <c r="RUU68" s="95"/>
      <c r="RUV68" s="66"/>
      <c r="RUW68" s="96"/>
      <c r="RUX68" s="96"/>
      <c r="RUY68" s="96"/>
      <c r="RUZ68" s="96"/>
      <c r="RVA68" s="96"/>
      <c r="RVB68" s="96"/>
      <c r="RVC68" s="96"/>
      <c r="RVD68" s="95"/>
      <c r="RVE68" s="95"/>
      <c r="RVF68" s="66"/>
      <c r="RVG68" s="95"/>
      <c r="RVH68" s="97"/>
      <c r="RVI68" s="66"/>
      <c r="RVJ68" s="95"/>
      <c r="RVK68" s="95"/>
      <c r="RVL68" s="66"/>
      <c r="RVM68" s="96"/>
      <c r="RVN68" s="96"/>
      <c r="RVO68" s="96"/>
      <c r="RVP68" s="96"/>
      <c r="RVQ68" s="96"/>
      <c r="RVR68" s="96"/>
      <c r="RVS68" s="96"/>
      <c r="RVT68" s="95"/>
      <c r="RVU68" s="95"/>
      <c r="RVV68" s="66"/>
      <c r="RVW68" s="95"/>
      <c r="RVX68" s="97"/>
      <c r="RVY68" s="66"/>
      <c r="RVZ68" s="95"/>
      <c r="RWA68" s="95"/>
      <c r="RWB68" s="66"/>
      <c r="RWC68" s="96"/>
      <c r="RWD68" s="96"/>
      <c r="RWE68" s="96"/>
      <c r="RWF68" s="96"/>
      <c r="RWG68" s="96"/>
      <c r="RWH68" s="96"/>
      <c r="RWI68" s="96"/>
      <c r="RWJ68" s="95"/>
      <c r="RWK68" s="95"/>
      <c r="RWL68" s="66"/>
      <c r="RWM68" s="95"/>
      <c r="RWN68" s="97"/>
      <c r="RWO68" s="66"/>
      <c r="RWP68" s="95"/>
      <c r="RWQ68" s="95"/>
      <c r="RWR68" s="66"/>
      <c r="RWS68" s="96"/>
      <c r="RWT68" s="96"/>
      <c r="RWU68" s="96"/>
      <c r="RWV68" s="96"/>
      <c r="RWW68" s="96"/>
      <c r="RWX68" s="96"/>
      <c r="RWY68" s="96"/>
      <c r="RWZ68" s="95"/>
      <c r="RXA68" s="95"/>
      <c r="RXB68" s="66"/>
      <c r="RXC68" s="95"/>
      <c r="RXD68" s="97"/>
      <c r="RXE68" s="66"/>
      <c r="RXF68" s="95"/>
      <c r="RXG68" s="95"/>
      <c r="RXH68" s="66"/>
      <c r="RXI68" s="96"/>
      <c r="RXJ68" s="96"/>
      <c r="RXK68" s="96"/>
      <c r="RXL68" s="96"/>
      <c r="RXM68" s="96"/>
      <c r="RXN68" s="96"/>
      <c r="RXO68" s="96"/>
      <c r="RXP68" s="95"/>
      <c r="RXQ68" s="95"/>
      <c r="RXR68" s="66"/>
      <c r="RXS68" s="95"/>
      <c r="RXT68" s="97"/>
      <c r="RXU68" s="66"/>
      <c r="RXV68" s="95"/>
      <c r="RXW68" s="95"/>
      <c r="RXX68" s="66"/>
      <c r="RXY68" s="96"/>
      <c r="RXZ68" s="96"/>
      <c r="RYA68" s="96"/>
      <c r="RYB68" s="96"/>
      <c r="RYC68" s="96"/>
      <c r="RYD68" s="96"/>
      <c r="RYE68" s="96"/>
      <c r="RYF68" s="95"/>
      <c r="RYG68" s="95"/>
      <c r="RYH68" s="66"/>
      <c r="RYI68" s="95"/>
      <c r="RYJ68" s="97"/>
      <c r="RYK68" s="66"/>
      <c r="RYL68" s="95"/>
      <c r="RYM68" s="95"/>
      <c r="RYN68" s="66"/>
      <c r="RYO68" s="96"/>
      <c r="RYP68" s="96"/>
      <c r="RYQ68" s="96"/>
      <c r="RYR68" s="96"/>
      <c r="RYS68" s="96"/>
      <c r="RYT68" s="96"/>
      <c r="RYU68" s="96"/>
      <c r="RYV68" s="95"/>
      <c r="RYW68" s="95"/>
      <c r="RYX68" s="66"/>
      <c r="RYY68" s="95"/>
      <c r="RYZ68" s="97"/>
      <c r="RZA68" s="66"/>
      <c r="RZB68" s="95"/>
      <c r="RZC68" s="95"/>
      <c r="RZD68" s="66"/>
      <c r="RZE68" s="96"/>
      <c r="RZF68" s="96"/>
      <c r="RZG68" s="96"/>
      <c r="RZH68" s="96"/>
      <c r="RZI68" s="96"/>
      <c r="RZJ68" s="96"/>
      <c r="RZK68" s="96"/>
      <c r="RZL68" s="95"/>
      <c r="RZM68" s="95"/>
      <c r="RZN68" s="66"/>
      <c r="RZO68" s="95"/>
      <c r="RZP68" s="97"/>
      <c r="RZQ68" s="66"/>
      <c r="RZR68" s="95"/>
      <c r="RZS68" s="95"/>
      <c r="RZT68" s="66"/>
      <c r="RZU68" s="96"/>
      <c r="RZV68" s="96"/>
      <c r="RZW68" s="96"/>
      <c r="RZX68" s="96"/>
      <c r="RZY68" s="96"/>
      <c r="RZZ68" s="96"/>
      <c r="SAA68" s="96"/>
      <c r="SAB68" s="95"/>
      <c r="SAC68" s="95"/>
      <c r="SAD68" s="66"/>
      <c r="SAE68" s="95"/>
      <c r="SAF68" s="97"/>
      <c r="SAG68" s="66"/>
      <c r="SAH68" s="95"/>
      <c r="SAI68" s="95"/>
      <c r="SAJ68" s="66"/>
      <c r="SAK68" s="96"/>
      <c r="SAL68" s="96"/>
      <c r="SAM68" s="96"/>
      <c r="SAN68" s="96"/>
      <c r="SAO68" s="96"/>
      <c r="SAP68" s="96"/>
      <c r="SAQ68" s="96"/>
      <c r="SAR68" s="95"/>
      <c r="SAS68" s="95"/>
      <c r="SAT68" s="66"/>
      <c r="SAU68" s="95"/>
      <c r="SAV68" s="97"/>
      <c r="SAW68" s="66"/>
      <c r="SAX68" s="95"/>
      <c r="SAY68" s="95"/>
      <c r="SAZ68" s="66"/>
      <c r="SBA68" s="96"/>
      <c r="SBB68" s="96"/>
      <c r="SBC68" s="96"/>
      <c r="SBD68" s="96"/>
      <c r="SBE68" s="96"/>
      <c r="SBF68" s="96"/>
      <c r="SBG68" s="96"/>
      <c r="SBH68" s="95"/>
      <c r="SBI68" s="95"/>
      <c r="SBJ68" s="66"/>
      <c r="SBK68" s="95"/>
      <c r="SBL68" s="97"/>
      <c r="SBM68" s="66"/>
      <c r="SBN68" s="95"/>
      <c r="SBO68" s="95"/>
      <c r="SBP68" s="66"/>
      <c r="SBQ68" s="96"/>
      <c r="SBR68" s="96"/>
      <c r="SBS68" s="96"/>
      <c r="SBT68" s="96"/>
      <c r="SBU68" s="96"/>
      <c r="SBV68" s="96"/>
      <c r="SBW68" s="96"/>
      <c r="SBX68" s="95"/>
      <c r="SBY68" s="95"/>
      <c r="SBZ68" s="66"/>
      <c r="SCA68" s="95"/>
      <c r="SCB68" s="97"/>
      <c r="SCC68" s="66"/>
      <c r="SCD68" s="95"/>
      <c r="SCE68" s="95"/>
      <c r="SCF68" s="66"/>
      <c r="SCG68" s="96"/>
      <c r="SCH68" s="96"/>
      <c r="SCI68" s="96"/>
      <c r="SCJ68" s="96"/>
      <c r="SCK68" s="96"/>
      <c r="SCL68" s="96"/>
      <c r="SCM68" s="96"/>
      <c r="SCN68" s="95"/>
      <c r="SCO68" s="95"/>
      <c r="SCP68" s="66"/>
      <c r="SCQ68" s="95"/>
      <c r="SCR68" s="97"/>
      <c r="SCS68" s="66"/>
      <c r="SCT68" s="95"/>
      <c r="SCU68" s="95"/>
      <c r="SCV68" s="66"/>
      <c r="SCW68" s="96"/>
      <c r="SCX68" s="96"/>
      <c r="SCY68" s="96"/>
      <c r="SCZ68" s="96"/>
      <c r="SDA68" s="96"/>
      <c r="SDB68" s="96"/>
      <c r="SDC68" s="96"/>
      <c r="SDD68" s="95"/>
      <c r="SDE68" s="95"/>
      <c r="SDF68" s="66"/>
      <c r="SDG68" s="95"/>
      <c r="SDH68" s="97"/>
      <c r="SDI68" s="66"/>
      <c r="SDJ68" s="95"/>
      <c r="SDK68" s="95"/>
      <c r="SDL68" s="66"/>
      <c r="SDM68" s="96"/>
      <c r="SDN68" s="96"/>
      <c r="SDO68" s="96"/>
      <c r="SDP68" s="96"/>
      <c r="SDQ68" s="96"/>
      <c r="SDR68" s="96"/>
      <c r="SDS68" s="96"/>
      <c r="SDT68" s="95"/>
      <c r="SDU68" s="95"/>
      <c r="SDV68" s="66"/>
      <c r="SDW68" s="95"/>
      <c r="SDX68" s="97"/>
      <c r="SDY68" s="66"/>
      <c r="SDZ68" s="95"/>
      <c r="SEA68" s="95"/>
      <c r="SEB68" s="66"/>
      <c r="SEC68" s="96"/>
      <c r="SED68" s="96"/>
      <c r="SEE68" s="96"/>
      <c r="SEF68" s="96"/>
      <c r="SEG68" s="96"/>
      <c r="SEH68" s="96"/>
      <c r="SEI68" s="96"/>
      <c r="SEJ68" s="95"/>
      <c r="SEK68" s="95"/>
      <c r="SEL68" s="66"/>
      <c r="SEM68" s="95"/>
      <c r="SEN68" s="97"/>
      <c r="SEO68" s="66"/>
      <c r="SEP68" s="95"/>
      <c r="SEQ68" s="95"/>
      <c r="SER68" s="66"/>
      <c r="SES68" s="96"/>
      <c r="SET68" s="96"/>
      <c r="SEU68" s="96"/>
      <c r="SEV68" s="96"/>
      <c r="SEW68" s="96"/>
      <c r="SEX68" s="96"/>
      <c r="SEY68" s="96"/>
      <c r="SEZ68" s="95"/>
      <c r="SFA68" s="95"/>
      <c r="SFB68" s="66"/>
      <c r="SFC68" s="95"/>
      <c r="SFD68" s="97"/>
      <c r="SFE68" s="66"/>
      <c r="SFF68" s="95"/>
      <c r="SFG68" s="95"/>
      <c r="SFH68" s="66"/>
      <c r="SFI68" s="96"/>
      <c r="SFJ68" s="96"/>
      <c r="SFK68" s="96"/>
      <c r="SFL68" s="96"/>
      <c r="SFM68" s="96"/>
      <c r="SFN68" s="96"/>
      <c r="SFO68" s="96"/>
      <c r="SFP68" s="95"/>
      <c r="SFQ68" s="95"/>
      <c r="SFR68" s="66"/>
      <c r="SFS68" s="95"/>
      <c r="SFT68" s="97"/>
      <c r="SFU68" s="66"/>
      <c r="SFV68" s="95"/>
      <c r="SFW68" s="95"/>
      <c r="SFX68" s="66"/>
      <c r="SFY68" s="96"/>
      <c r="SFZ68" s="96"/>
      <c r="SGA68" s="96"/>
      <c r="SGB68" s="96"/>
      <c r="SGC68" s="96"/>
      <c r="SGD68" s="96"/>
      <c r="SGE68" s="96"/>
      <c r="SGF68" s="95"/>
      <c r="SGG68" s="95"/>
      <c r="SGH68" s="66"/>
      <c r="SGI68" s="95"/>
      <c r="SGJ68" s="97"/>
      <c r="SGK68" s="66"/>
      <c r="SGL68" s="95"/>
      <c r="SGM68" s="95"/>
      <c r="SGN68" s="66"/>
      <c r="SGO68" s="96"/>
      <c r="SGP68" s="96"/>
      <c r="SGQ68" s="96"/>
      <c r="SGR68" s="96"/>
      <c r="SGS68" s="96"/>
      <c r="SGT68" s="96"/>
      <c r="SGU68" s="96"/>
      <c r="SGV68" s="95"/>
      <c r="SGW68" s="95"/>
      <c r="SGX68" s="66"/>
      <c r="SGY68" s="95"/>
      <c r="SGZ68" s="97"/>
      <c r="SHA68" s="66"/>
      <c r="SHB68" s="95"/>
      <c r="SHC68" s="95"/>
      <c r="SHD68" s="66"/>
      <c r="SHE68" s="96"/>
      <c r="SHF68" s="96"/>
      <c r="SHG68" s="96"/>
      <c r="SHH68" s="96"/>
      <c r="SHI68" s="96"/>
      <c r="SHJ68" s="96"/>
      <c r="SHK68" s="96"/>
      <c r="SHL68" s="95"/>
      <c r="SHM68" s="95"/>
      <c r="SHN68" s="66"/>
      <c r="SHO68" s="95"/>
      <c r="SHP68" s="97"/>
      <c r="SHQ68" s="66"/>
      <c r="SHR68" s="95"/>
      <c r="SHS68" s="95"/>
      <c r="SHT68" s="66"/>
      <c r="SHU68" s="96"/>
      <c r="SHV68" s="96"/>
      <c r="SHW68" s="96"/>
      <c r="SHX68" s="96"/>
      <c r="SHY68" s="96"/>
      <c r="SHZ68" s="96"/>
      <c r="SIA68" s="96"/>
      <c r="SIB68" s="95"/>
      <c r="SIC68" s="95"/>
      <c r="SID68" s="66"/>
      <c r="SIE68" s="95"/>
      <c r="SIF68" s="97"/>
      <c r="SIG68" s="66"/>
      <c r="SIH68" s="95"/>
      <c r="SII68" s="95"/>
      <c r="SIJ68" s="66"/>
      <c r="SIK68" s="96"/>
      <c r="SIL68" s="96"/>
      <c r="SIM68" s="96"/>
      <c r="SIN68" s="96"/>
      <c r="SIO68" s="96"/>
      <c r="SIP68" s="96"/>
      <c r="SIQ68" s="96"/>
      <c r="SIR68" s="95"/>
      <c r="SIS68" s="95"/>
      <c r="SIT68" s="66"/>
      <c r="SIU68" s="95"/>
      <c r="SIV68" s="97"/>
      <c r="SIW68" s="66"/>
      <c r="SIX68" s="95"/>
      <c r="SIY68" s="95"/>
      <c r="SIZ68" s="66"/>
      <c r="SJA68" s="96"/>
      <c r="SJB68" s="96"/>
      <c r="SJC68" s="96"/>
      <c r="SJD68" s="96"/>
      <c r="SJE68" s="96"/>
      <c r="SJF68" s="96"/>
      <c r="SJG68" s="96"/>
      <c r="SJH68" s="95"/>
      <c r="SJI68" s="95"/>
      <c r="SJJ68" s="66"/>
      <c r="SJK68" s="95"/>
      <c r="SJL68" s="97"/>
      <c r="SJM68" s="66"/>
      <c r="SJN68" s="95"/>
      <c r="SJO68" s="95"/>
      <c r="SJP68" s="66"/>
      <c r="SJQ68" s="96"/>
      <c r="SJR68" s="96"/>
      <c r="SJS68" s="96"/>
      <c r="SJT68" s="96"/>
      <c r="SJU68" s="96"/>
      <c r="SJV68" s="96"/>
      <c r="SJW68" s="96"/>
      <c r="SJX68" s="95"/>
      <c r="SJY68" s="95"/>
      <c r="SJZ68" s="66"/>
      <c r="SKA68" s="95"/>
      <c r="SKB68" s="97"/>
      <c r="SKC68" s="66"/>
      <c r="SKD68" s="95"/>
      <c r="SKE68" s="95"/>
      <c r="SKF68" s="66"/>
      <c r="SKG68" s="96"/>
      <c r="SKH68" s="96"/>
      <c r="SKI68" s="96"/>
      <c r="SKJ68" s="96"/>
      <c r="SKK68" s="96"/>
      <c r="SKL68" s="96"/>
      <c r="SKM68" s="96"/>
      <c r="SKN68" s="95"/>
      <c r="SKO68" s="95"/>
      <c r="SKP68" s="66"/>
      <c r="SKQ68" s="95"/>
      <c r="SKR68" s="97"/>
      <c r="SKS68" s="66"/>
      <c r="SKT68" s="95"/>
      <c r="SKU68" s="95"/>
      <c r="SKV68" s="66"/>
      <c r="SKW68" s="96"/>
      <c r="SKX68" s="96"/>
      <c r="SKY68" s="96"/>
      <c r="SKZ68" s="96"/>
      <c r="SLA68" s="96"/>
      <c r="SLB68" s="96"/>
      <c r="SLC68" s="96"/>
      <c r="SLD68" s="95"/>
      <c r="SLE68" s="95"/>
      <c r="SLF68" s="66"/>
      <c r="SLG68" s="95"/>
      <c r="SLH68" s="97"/>
      <c r="SLI68" s="66"/>
      <c r="SLJ68" s="95"/>
      <c r="SLK68" s="95"/>
      <c r="SLL68" s="66"/>
      <c r="SLM68" s="96"/>
      <c r="SLN68" s="96"/>
      <c r="SLO68" s="96"/>
      <c r="SLP68" s="96"/>
      <c r="SLQ68" s="96"/>
      <c r="SLR68" s="96"/>
      <c r="SLS68" s="96"/>
      <c r="SLT68" s="95"/>
      <c r="SLU68" s="95"/>
      <c r="SLV68" s="66"/>
      <c r="SLW68" s="95"/>
      <c r="SLX68" s="97"/>
      <c r="SLY68" s="66"/>
      <c r="SLZ68" s="95"/>
      <c r="SMA68" s="95"/>
      <c r="SMB68" s="66"/>
      <c r="SMC68" s="96"/>
      <c r="SMD68" s="96"/>
      <c r="SME68" s="96"/>
      <c r="SMF68" s="96"/>
      <c r="SMG68" s="96"/>
      <c r="SMH68" s="96"/>
      <c r="SMI68" s="96"/>
      <c r="SMJ68" s="95"/>
      <c r="SMK68" s="95"/>
      <c r="SML68" s="66"/>
      <c r="SMM68" s="95"/>
      <c r="SMN68" s="97"/>
      <c r="SMO68" s="66"/>
      <c r="SMP68" s="95"/>
      <c r="SMQ68" s="95"/>
      <c r="SMR68" s="66"/>
      <c r="SMS68" s="96"/>
      <c r="SMT68" s="96"/>
      <c r="SMU68" s="96"/>
      <c r="SMV68" s="96"/>
      <c r="SMW68" s="96"/>
      <c r="SMX68" s="96"/>
      <c r="SMY68" s="96"/>
      <c r="SMZ68" s="95"/>
      <c r="SNA68" s="95"/>
      <c r="SNB68" s="66"/>
      <c r="SNC68" s="95"/>
      <c r="SND68" s="97"/>
      <c r="SNE68" s="66"/>
      <c r="SNF68" s="95"/>
      <c r="SNG68" s="95"/>
      <c r="SNH68" s="66"/>
      <c r="SNI68" s="96"/>
      <c r="SNJ68" s="96"/>
      <c r="SNK68" s="96"/>
      <c r="SNL68" s="96"/>
      <c r="SNM68" s="96"/>
      <c r="SNN68" s="96"/>
      <c r="SNO68" s="96"/>
      <c r="SNP68" s="95"/>
      <c r="SNQ68" s="95"/>
      <c r="SNR68" s="66"/>
      <c r="SNS68" s="95"/>
      <c r="SNT68" s="97"/>
      <c r="SNU68" s="66"/>
      <c r="SNV68" s="95"/>
      <c r="SNW68" s="95"/>
      <c r="SNX68" s="66"/>
      <c r="SNY68" s="96"/>
      <c r="SNZ68" s="96"/>
      <c r="SOA68" s="96"/>
      <c r="SOB68" s="96"/>
      <c r="SOC68" s="96"/>
      <c r="SOD68" s="96"/>
      <c r="SOE68" s="96"/>
      <c r="SOF68" s="95"/>
      <c r="SOG68" s="95"/>
      <c r="SOH68" s="66"/>
      <c r="SOI68" s="95"/>
      <c r="SOJ68" s="97"/>
      <c r="SOK68" s="66"/>
      <c r="SOL68" s="95"/>
      <c r="SOM68" s="95"/>
      <c r="SON68" s="66"/>
      <c r="SOO68" s="96"/>
      <c r="SOP68" s="96"/>
      <c r="SOQ68" s="96"/>
      <c r="SOR68" s="96"/>
      <c r="SOS68" s="96"/>
      <c r="SOT68" s="96"/>
      <c r="SOU68" s="96"/>
      <c r="SOV68" s="95"/>
      <c r="SOW68" s="95"/>
      <c r="SOX68" s="66"/>
      <c r="SOY68" s="95"/>
      <c r="SOZ68" s="97"/>
      <c r="SPA68" s="66"/>
      <c r="SPB68" s="95"/>
      <c r="SPC68" s="95"/>
      <c r="SPD68" s="66"/>
      <c r="SPE68" s="96"/>
      <c r="SPF68" s="96"/>
      <c r="SPG68" s="96"/>
      <c r="SPH68" s="96"/>
      <c r="SPI68" s="96"/>
      <c r="SPJ68" s="96"/>
      <c r="SPK68" s="96"/>
      <c r="SPL68" s="95"/>
      <c r="SPM68" s="95"/>
      <c r="SPN68" s="66"/>
      <c r="SPO68" s="95"/>
      <c r="SPP68" s="97"/>
      <c r="SPQ68" s="66"/>
      <c r="SPR68" s="95"/>
      <c r="SPS68" s="95"/>
      <c r="SPT68" s="66"/>
      <c r="SPU68" s="96"/>
      <c r="SPV68" s="96"/>
      <c r="SPW68" s="96"/>
      <c r="SPX68" s="96"/>
      <c r="SPY68" s="96"/>
      <c r="SPZ68" s="96"/>
      <c r="SQA68" s="96"/>
      <c r="SQB68" s="95"/>
      <c r="SQC68" s="95"/>
      <c r="SQD68" s="66"/>
      <c r="SQE68" s="95"/>
      <c r="SQF68" s="97"/>
      <c r="SQG68" s="66"/>
      <c r="SQH68" s="95"/>
      <c r="SQI68" s="95"/>
      <c r="SQJ68" s="66"/>
      <c r="SQK68" s="96"/>
      <c r="SQL68" s="96"/>
      <c r="SQM68" s="96"/>
      <c r="SQN68" s="96"/>
      <c r="SQO68" s="96"/>
      <c r="SQP68" s="96"/>
      <c r="SQQ68" s="96"/>
      <c r="SQR68" s="95"/>
      <c r="SQS68" s="95"/>
      <c r="SQT68" s="66"/>
      <c r="SQU68" s="95"/>
      <c r="SQV68" s="97"/>
      <c r="SQW68" s="66"/>
      <c r="SQX68" s="95"/>
      <c r="SQY68" s="95"/>
      <c r="SQZ68" s="66"/>
      <c r="SRA68" s="96"/>
      <c r="SRB68" s="96"/>
      <c r="SRC68" s="96"/>
      <c r="SRD68" s="96"/>
      <c r="SRE68" s="96"/>
      <c r="SRF68" s="96"/>
      <c r="SRG68" s="96"/>
      <c r="SRH68" s="95"/>
      <c r="SRI68" s="95"/>
      <c r="SRJ68" s="66"/>
      <c r="SRK68" s="95"/>
      <c r="SRL68" s="97"/>
      <c r="SRM68" s="66"/>
      <c r="SRN68" s="95"/>
      <c r="SRO68" s="95"/>
      <c r="SRP68" s="66"/>
      <c r="SRQ68" s="96"/>
      <c r="SRR68" s="96"/>
      <c r="SRS68" s="96"/>
      <c r="SRT68" s="96"/>
      <c r="SRU68" s="96"/>
      <c r="SRV68" s="96"/>
      <c r="SRW68" s="96"/>
      <c r="SRX68" s="95"/>
      <c r="SRY68" s="95"/>
      <c r="SRZ68" s="66"/>
      <c r="SSA68" s="95"/>
      <c r="SSB68" s="97"/>
      <c r="SSC68" s="66"/>
      <c r="SSD68" s="95"/>
      <c r="SSE68" s="95"/>
      <c r="SSF68" s="66"/>
      <c r="SSG68" s="96"/>
      <c r="SSH68" s="96"/>
      <c r="SSI68" s="96"/>
      <c r="SSJ68" s="96"/>
      <c r="SSK68" s="96"/>
      <c r="SSL68" s="96"/>
      <c r="SSM68" s="96"/>
      <c r="SSN68" s="95"/>
      <c r="SSO68" s="95"/>
      <c r="SSP68" s="66"/>
      <c r="SSQ68" s="95"/>
      <c r="SSR68" s="97"/>
      <c r="SSS68" s="66"/>
      <c r="SST68" s="95"/>
      <c r="SSU68" s="95"/>
      <c r="SSV68" s="66"/>
      <c r="SSW68" s="96"/>
      <c r="SSX68" s="96"/>
      <c r="SSY68" s="96"/>
      <c r="SSZ68" s="96"/>
      <c r="STA68" s="96"/>
      <c r="STB68" s="96"/>
      <c r="STC68" s="96"/>
      <c r="STD68" s="95"/>
      <c r="STE68" s="95"/>
      <c r="STF68" s="66"/>
      <c r="STG68" s="95"/>
      <c r="STH68" s="97"/>
      <c r="STI68" s="66"/>
      <c r="STJ68" s="95"/>
      <c r="STK68" s="95"/>
      <c r="STL68" s="66"/>
      <c r="STM68" s="96"/>
      <c r="STN68" s="96"/>
      <c r="STO68" s="96"/>
      <c r="STP68" s="96"/>
      <c r="STQ68" s="96"/>
      <c r="STR68" s="96"/>
      <c r="STS68" s="96"/>
      <c r="STT68" s="95"/>
      <c r="STU68" s="95"/>
      <c r="STV68" s="66"/>
      <c r="STW68" s="95"/>
      <c r="STX68" s="97"/>
      <c r="STY68" s="66"/>
      <c r="STZ68" s="95"/>
      <c r="SUA68" s="95"/>
      <c r="SUB68" s="66"/>
      <c r="SUC68" s="96"/>
      <c r="SUD68" s="96"/>
      <c r="SUE68" s="96"/>
      <c r="SUF68" s="96"/>
      <c r="SUG68" s="96"/>
      <c r="SUH68" s="96"/>
      <c r="SUI68" s="96"/>
      <c r="SUJ68" s="95"/>
      <c r="SUK68" s="95"/>
      <c r="SUL68" s="66"/>
      <c r="SUM68" s="95"/>
      <c r="SUN68" s="97"/>
      <c r="SUO68" s="66"/>
      <c r="SUP68" s="95"/>
      <c r="SUQ68" s="95"/>
      <c r="SUR68" s="66"/>
      <c r="SUS68" s="96"/>
      <c r="SUT68" s="96"/>
      <c r="SUU68" s="96"/>
      <c r="SUV68" s="96"/>
      <c r="SUW68" s="96"/>
      <c r="SUX68" s="96"/>
      <c r="SUY68" s="96"/>
      <c r="SUZ68" s="95"/>
      <c r="SVA68" s="95"/>
      <c r="SVB68" s="66"/>
      <c r="SVC68" s="95"/>
      <c r="SVD68" s="97"/>
      <c r="SVE68" s="66"/>
      <c r="SVF68" s="95"/>
      <c r="SVG68" s="95"/>
      <c r="SVH68" s="66"/>
      <c r="SVI68" s="96"/>
      <c r="SVJ68" s="96"/>
      <c r="SVK68" s="96"/>
      <c r="SVL68" s="96"/>
      <c r="SVM68" s="96"/>
      <c r="SVN68" s="96"/>
      <c r="SVO68" s="96"/>
      <c r="SVP68" s="95"/>
      <c r="SVQ68" s="95"/>
      <c r="SVR68" s="66"/>
      <c r="SVS68" s="95"/>
      <c r="SVT68" s="97"/>
      <c r="SVU68" s="66"/>
      <c r="SVV68" s="95"/>
      <c r="SVW68" s="95"/>
      <c r="SVX68" s="66"/>
      <c r="SVY68" s="96"/>
      <c r="SVZ68" s="96"/>
      <c r="SWA68" s="96"/>
      <c r="SWB68" s="96"/>
      <c r="SWC68" s="96"/>
      <c r="SWD68" s="96"/>
      <c r="SWE68" s="96"/>
      <c r="SWF68" s="95"/>
      <c r="SWG68" s="95"/>
      <c r="SWH68" s="66"/>
      <c r="SWI68" s="95"/>
      <c r="SWJ68" s="97"/>
      <c r="SWK68" s="66"/>
      <c r="SWL68" s="95"/>
      <c r="SWM68" s="95"/>
      <c r="SWN68" s="66"/>
      <c r="SWO68" s="96"/>
      <c r="SWP68" s="96"/>
      <c r="SWQ68" s="96"/>
      <c r="SWR68" s="96"/>
      <c r="SWS68" s="96"/>
      <c r="SWT68" s="96"/>
      <c r="SWU68" s="96"/>
      <c r="SWV68" s="95"/>
      <c r="SWW68" s="95"/>
      <c r="SWX68" s="66"/>
      <c r="SWY68" s="95"/>
      <c r="SWZ68" s="97"/>
      <c r="SXA68" s="66"/>
      <c r="SXB68" s="95"/>
      <c r="SXC68" s="95"/>
      <c r="SXD68" s="66"/>
      <c r="SXE68" s="96"/>
      <c r="SXF68" s="96"/>
      <c r="SXG68" s="96"/>
      <c r="SXH68" s="96"/>
      <c r="SXI68" s="96"/>
      <c r="SXJ68" s="96"/>
      <c r="SXK68" s="96"/>
      <c r="SXL68" s="95"/>
      <c r="SXM68" s="95"/>
      <c r="SXN68" s="66"/>
      <c r="SXO68" s="95"/>
      <c r="SXP68" s="97"/>
      <c r="SXQ68" s="66"/>
      <c r="SXR68" s="95"/>
      <c r="SXS68" s="95"/>
      <c r="SXT68" s="66"/>
      <c r="SXU68" s="96"/>
      <c r="SXV68" s="96"/>
      <c r="SXW68" s="96"/>
      <c r="SXX68" s="96"/>
      <c r="SXY68" s="96"/>
      <c r="SXZ68" s="96"/>
      <c r="SYA68" s="96"/>
      <c r="SYB68" s="95"/>
      <c r="SYC68" s="95"/>
      <c r="SYD68" s="66"/>
      <c r="SYE68" s="95"/>
      <c r="SYF68" s="97"/>
      <c r="SYG68" s="66"/>
      <c r="SYH68" s="95"/>
      <c r="SYI68" s="95"/>
      <c r="SYJ68" s="66"/>
      <c r="SYK68" s="96"/>
      <c r="SYL68" s="96"/>
      <c r="SYM68" s="96"/>
      <c r="SYN68" s="96"/>
      <c r="SYO68" s="96"/>
      <c r="SYP68" s="96"/>
      <c r="SYQ68" s="96"/>
      <c r="SYR68" s="95"/>
      <c r="SYS68" s="95"/>
      <c r="SYT68" s="66"/>
      <c r="SYU68" s="95"/>
      <c r="SYV68" s="97"/>
      <c r="SYW68" s="66"/>
      <c r="SYX68" s="95"/>
      <c r="SYY68" s="95"/>
      <c r="SYZ68" s="66"/>
      <c r="SZA68" s="96"/>
      <c r="SZB68" s="96"/>
      <c r="SZC68" s="96"/>
      <c r="SZD68" s="96"/>
      <c r="SZE68" s="96"/>
      <c r="SZF68" s="96"/>
      <c r="SZG68" s="96"/>
      <c r="SZH68" s="95"/>
      <c r="SZI68" s="95"/>
      <c r="SZJ68" s="66"/>
      <c r="SZK68" s="95"/>
      <c r="SZL68" s="97"/>
      <c r="SZM68" s="66"/>
      <c r="SZN68" s="95"/>
      <c r="SZO68" s="95"/>
      <c r="SZP68" s="66"/>
      <c r="SZQ68" s="96"/>
      <c r="SZR68" s="96"/>
      <c r="SZS68" s="96"/>
      <c r="SZT68" s="96"/>
      <c r="SZU68" s="96"/>
      <c r="SZV68" s="96"/>
      <c r="SZW68" s="96"/>
      <c r="SZX68" s="95"/>
      <c r="SZY68" s="95"/>
      <c r="SZZ68" s="66"/>
      <c r="TAA68" s="95"/>
      <c r="TAB68" s="97"/>
      <c r="TAC68" s="66"/>
      <c r="TAD68" s="95"/>
      <c r="TAE68" s="95"/>
      <c r="TAF68" s="66"/>
      <c r="TAG68" s="96"/>
      <c r="TAH68" s="96"/>
      <c r="TAI68" s="96"/>
      <c r="TAJ68" s="96"/>
      <c r="TAK68" s="96"/>
      <c r="TAL68" s="96"/>
      <c r="TAM68" s="96"/>
      <c r="TAN68" s="95"/>
      <c r="TAO68" s="95"/>
      <c r="TAP68" s="66"/>
      <c r="TAQ68" s="95"/>
      <c r="TAR68" s="97"/>
      <c r="TAS68" s="66"/>
      <c r="TAT68" s="95"/>
      <c r="TAU68" s="95"/>
      <c r="TAV68" s="66"/>
      <c r="TAW68" s="96"/>
      <c r="TAX68" s="96"/>
      <c r="TAY68" s="96"/>
      <c r="TAZ68" s="96"/>
      <c r="TBA68" s="96"/>
      <c r="TBB68" s="96"/>
      <c r="TBC68" s="96"/>
      <c r="TBD68" s="95"/>
      <c r="TBE68" s="95"/>
      <c r="TBF68" s="66"/>
      <c r="TBG68" s="95"/>
      <c r="TBH68" s="97"/>
      <c r="TBI68" s="66"/>
      <c r="TBJ68" s="95"/>
      <c r="TBK68" s="95"/>
      <c r="TBL68" s="66"/>
      <c r="TBM68" s="96"/>
      <c r="TBN68" s="96"/>
      <c r="TBO68" s="96"/>
      <c r="TBP68" s="96"/>
      <c r="TBQ68" s="96"/>
      <c r="TBR68" s="96"/>
      <c r="TBS68" s="96"/>
      <c r="TBT68" s="95"/>
      <c r="TBU68" s="95"/>
      <c r="TBV68" s="66"/>
      <c r="TBW68" s="95"/>
      <c r="TBX68" s="97"/>
      <c r="TBY68" s="66"/>
      <c r="TBZ68" s="95"/>
      <c r="TCA68" s="95"/>
      <c r="TCB68" s="66"/>
      <c r="TCC68" s="96"/>
      <c r="TCD68" s="96"/>
      <c r="TCE68" s="96"/>
      <c r="TCF68" s="96"/>
      <c r="TCG68" s="96"/>
      <c r="TCH68" s="96"/>
      <c r="TCI68" s="96"/>
      <c r="TCJ68" s="95"/>
      <c r="TCK68" s="95"/>
      <c r="TCL68" s="66"/>
      <c r="TCM68" s="95"/>
      <c r="TCN68" s="97"/>
      <c r="TCO68" s="66"/>
      <c r="TCP68" s="95"/>
      <c r="TCQ68" s="95"/>
      <c r="TCR68" s="66"/>
      <c r="TCS68" s="96"/>
      <c r="TCT68" s="96"/>
      <c r="TCU68" s="96"/>
      <c r="TCV68" s="96"/>
      <c r="TCW68" s="96"/>
      <c r="TCX68" s="96"/>
      <c r="TCY68" s="96"/>
      <c r="TCZ68" s="95"/>
      <c r="TDA68" s="95"/>
      <c r="TDB68" s="66"/>
      <c r="TDC68" s="95"/>
      <c r="TDD68" s="97"/>
      <c r="TDE68" s="66"/>
      <c r="TDF68" s="95"/>
      <c r="TDG68" s="95"/>
      <c r="TDH68" s="66"/>
      <c r="TDI68" s="96"/>
      <c r="TDJ68" s="96"/>
      <c r="TDK68" s="96"/>
      <c r="TDL68" s="96"/>
      <c r="TDM68" s="96"/>
      <c r="TDN68" s="96"/>
      <c r="TDO68" s="96"/>
      <c r="TDP68" s="95"/>
      <c r="TDQ68" s="95"/>
      <c r="TDR68" s="66"/>
      <c r="TDS68" s="95"/>
      <c r="TDT68" s="97"/>
      <c r="TDU68" s="66"/>
      <c r="TDV68" s="95"/>
      <c r="TDW68" s="95"/>
      <c r="TDX68" s="66"/>
      <c r="TDY68" s="96"/>
      <c r="TDZ68" s="96"/>
      <c r="TEA68" s="96"/>
      <c r="TEB68" s="96"/>
      <c r="TEC68" s="96"/>
      <c r="TED68" s="96"/>
      <c r="TEE68" s="96"/>
      <c r="TEF68" s="95"/>
      <c r="TEG68" s="95"/>
      <c r="TEH68" s="66"/>
      <c r="TEI68" s="95"/>
      <c r="TEJ68" s="97"/>
      <c r="TEK68" s="66"/>
      <c r="TEL68" s="95"/>
      <c r="TEM68" s="95"/>
      <c r="TEN68" s="66"/>
      <c r="TEO68" s="96"/>
      <c r="TEP68" s="96"/>
      <c r="TEQ68" s="96"/>
      <c r="TER68" s="96"/>
      <c r="TES68" s="96"/>
      <c r="TET68" s="96"/>
      <c r="TEU68" s="96"/>
      <c r="TEV68" s="95"/>
      <c r="TEW68" s="95"/>
      <c r="TEX68" s="66"/>
      <c r="TEY68" s="95"/>
      <c r="TEZ68" s="97"/>
      <c r="TFA68" s="66"/>
      <c r="TFB68" s="95"/>
      <c r="TFC68" s="95"/>
      <c r="TFD68" s="66"/>
      <c r="TFE68" s="96"/>
      <c r="TFF68" s="96"/>
      <c r="TFG68" s="96"/>
      <c r="TFH68" s="96"/>
      <c r="TFI68" s="96"/>
      <c r="TFJ68" s="96"/>
      <c r="TFK68" s="96"/>
      <c r="TFL68" s="95"/>
      <c r="TFM68" s="95"/>
      <c r="TFN68" s="66"/>
      <c r="TFO68" s="95"/>
      <c r="TFP68" s="97"/>
      <c r="TFQ68" s="66"/>
      <c r="TFR68" s="95"/>
      <c r="TFS68" s="95"/>
      <c r="TFT68" s="66"/>
      <c r="TFU68" s="96"/>
      <c r="TFV68" s="96"/>
      <c r="TFW68" s="96"/>
      <c r="TFX68" s="96"/>
      <c r="TFY68" s="96"/>
      <c r="TFZ68" s="96"/>
      <c r="TGA68" s="96"/>
      <c r="TGB68" s="95"/>
      <c r="TGC68" s="95"/>
      <c r="TGD68" s="66"/>
      <c r="TGE68" s="95"/>
      <c r="TGF68" s="97"/>
      <c r="TGG68" s="66"/>
      <c r="TGH68" s="95"/>
      <c r="TGI68" s="95"/>
      <c r="TGJ68" s="66"/>
      <c r="TGK68" s="96"/>
      <c r="TGL68" s="96"/>
      <c r="TGM68" s="96"/>
      <c r="TGN68" s="96"/>
      <c r="TGO68" s="96"/>
      <c r="TGP68" s="96"/>
      <c r="TGQ68" s="96"/>
      <c r="TGR68" s="95"/>
      <c r="TGS68" s="95"/>
      <c r="TGT68" s="66"/>
      <c r="TGU68" s="95"/>
      <c r="TGV68" s="97"/>
      <c r="TGW68" s="66"/>
      <c r="TGX68" s="95"/>
      <c r="TGY68" s="95"/>
      <c r="TGZ68" s="66"/>
      <c r="THA68" s="96"/>
      <c r="THB68" s="96"/>
      <c r="THC68" s="96"/>
      <c r="THD68" s="96"/>
      <c r="THE68" s="96"/>
      <c r="THF68" s="96"/>
      <c r="THG68" s="96"/>
      <c r="THH68" s="95"/>
      <c r="THI68" s="95"/>
      <c r="THJ68" s="66"/>
      <c r="THK68" s="95"/>
      <c r="THL68" s="97"/>
      <c r="THM68" s="66"/>
      <c r="THN68" s="95"/>
      <c r="THO68" s="95"/>
      <c r="THP68" s="66"/>
      <c r="THQ68" s="96"/>
      <c r="THR68" s="96"/>
      <c r="THS68" s="96"/>
      <c r="THT68" s="96"/>
      <c r="THU68" s="96"/>
      <c r="THV68" s="96"/>
      <c r="THW68" s="96"/>
      <c r="THX68" s="95"/>
      <c r="THY68" s="95"/>
      <c r="THZ68" s="66"/>
      <c r="TIA68" s="95"/>
      <c r="TIB68" s="97"/>
      <c r="TIC68" s="66"/>
      <c r="TID68" s="95"/>
      <c r="TIE68" s="95"/>
      <c r="TIF68" s="66"/>
      <c r="TIG68" s="96"/>
      <c r="TIH68" s="96"/>
      <c r="TII68" s="96"/>
      <c r="TIJ68" s="96"/>
      <c r="TIK68" s="96"/>
      <c r="TIL68" s="96"/>
      <c r="TIM68" s="96"/>
      <c r="TIN68" s="95"/>
      <c r="TIO68" s="95"/>
      <c r="TIP68" s="66"/>
      <c r="TIQ68" s="95"/>
      <c r="TIR68" s="97"/>
      <c r="TIS68" s="66"/>
      <c r="TIT68" s="95"/>
      <c r="TIU68" s="95"/>
      <c r="TIV68" s="66"/>
      <c r="TIW68" s="96"/>
      <c r="TIX68" s="96"/>
      <c r="TIY68" s="96"/>
      <c r="TIZ68" s="96"/>
      <c r="TJA68" s="96"/>
      <c r="TJB68" s="96"/>
      <c r="TJC68" s="96"/>
      <c r="TJD68" s="95"/>
      <c r="TJE68" s="95"/>
      <c r="TJF68" s="66"/>
      <c r="TJG68" s="95"/>
      <c r="TJH68" s="97"/>
      <c r="TJI68" s="66"/>
      <c r="TJJ68" s="95"/>
      <c r="TJK68" s="95"/>
      <c r="TJL68" s="66"/>
      <c r="TJM68" s="96"/>
      <c r="TJN68" s="96"/>
      <c r="TJO68" s="96"/>
      <c r="TJP68" s="96"/>
      <c r="TJQ68" s="96"/>
      <c r="TJR68" s="96"/>
      <c r="TJS68" s="96"/>
      <c r="TJT68" s="95"/>
      <c r="TJU68" s="95"/>
      <c r="TJV68" s="66"/>
      <c r="TJW68" s="95"/>
      <c r="TJX68" s="97"/>
      <c r="TJY68" s="66"/>
      <c r="TJZ68" s="95"/>
      <c r="TKA68" s="95"/>
      <c r="TKB68" s="66"/>
      <c r="TKC68" s="96"/>
      <c r="TKD68" s="96"/>
      <c r="TKE68" s="96"/>
      <c r="TKF68" s="96"/>
      <c r="TKG68" s="96"/>
      <c r="TKH68" s="96"/>
      <c r="TKI68" s="96"/>
      <c r="TKJ68" s="95"/>
      <c r="TKK68" s="95"/>
      <c r="TKL68" s="66"/>
      <c r="TKM68" s="95"/>
      <c r="TKN68" s="97"/>
      <c r="TKO68" s="66"/>
      <c r="TKP68" s="95"/>
      <c r="TKQ68" s="95"/>
      <c r="TKR68" s="66"/>
      <c r="TKS68" s="96"/>
      <c r="TKT68" s="96"/>
      <c r="TKU68" s="96"/>
      <c r="TKV68" s="96"/>
      <c r="TKW68" s="96"/>
      <c r="TKX68" s="96"/>
      <c r="TKY68" s="96"/>
      <c r="TKZ68" s="95"/>
      <c r="TLA68" s="95"/>
      <c r="TLB68" s="66"/>
      <c r="TLC68" s="95"/>
      <c r="TLD68" s="97"/>
      <c r="TLE68" s="66"/>
      <c r="TLF68" s="95"/>
      <c r="TLG68" s="95"/>
      <c r="TLH68" s="66"/>
      <c r="TLI68" s="96"/>
      <c r="TLJ68" s="96"/>
      <c r="TLK68" s="96"/>
      <c r="TLL68" s="96"/>
      <c r="TLM68" s="96"/>
      <c r="TLN68" s="96"/>
      <c r="TLO68" s="96"/>
      <c r="TLP68" s="95"/>
      <c r="TLQ68" s="95"/>
      <c r="TLR68" s="66"/>
      <c r="TLS68" s="95"/>
      <c r="TLT68" s="97"/>
      <c r="TLU68" s="66"/>
      <c r="TLV68" s="95"/>
      <c r="TLW68" s="95"/>
      <c r="TLX68" s="66"/>
      <c r="TLY68" s="96"/>
      <c r="TLZ68" s="96"/>
      <c r="TMA68" s="96"/>
      <c r="TMB68" s="96"/>
      <c r="TMC68" s="96"/>
      <c r="TMD68" s="96"/>
      <c r="TME68" s="96"/>
      <c r="TMF68" s="95"/>
      <c r="TMG68" s="95"/>
      <c r="TMH68" s="66"/>
      <c r="TMI68" s="95"/>
      <c r="TMJ68" s="97"/>
      <c r="TMK68" s="66"/>
      <c r="TML68" s="95"/>
      <c r="TMM68" s="95"/>
      <c r="TMN68" s="66"/>
      <c r="TMO68" s="96"/>
      <c r="TMP68" s="96"/>
      <c r="TMQ68" s="96"/>
      <c r="TMR68" s="96"/>
      <c r="TMS68" s="96"/>
      <c r="TMT68" s="96"/>
      <c r="TMU68" s="96"/>
      <c r="TMV68" s="95"/>
      <c r="TMW68" s="95"/>
      <c r="TMX68" s="66"/>
      <c r="TMY68" s="95"/>
      <c r="TMZ68" s="97"/>
      <c r="TNA68" s="66"/>
      <c r="TNB68" s="95"/>
      <c r="TNC68" s="95"/>
      <c r="TND68" s="66"/>
      <c r="TNE68" s="96"/>
      <c r="TNF68" s="96"/>
      <c r="TNG68" s="96"/>
      <c r="TNH68" s="96"/>
      <c r="TNI68" s="96"/>
      <c r="TNJ68" s="96"/>
      <c r="TNK68" s="96"/>
      <c r="TNL68" s="95"/>
      <c r="TNM68" s="95"/>
      <c r="TNN68" s="66"/>
      <c r="TNO68" s="95"/>
      <c r="TNP68" s="97"/>
      <c r="TNQ68" s="66"/>
      <c r="TNR68" s="95"/>
      <c r="TNS68" s="95"/>
      <c r="TNT68" s="66"/>
      <c r="TNU68" s="96"/>
      <c r="TNV68" s="96"/>
      <c r="TNW68" s="96"/>
      <c r="TNX68" s="96"/>
      <c r="TNY68" s="96"/>
      <c r="TNZ68" s="96"/>
      <c r="TOA68" s="96"/>
      <c r="TOB68" s="95"/>
      <c r="TOC68" s="95"/>
      <c r="TOD68" s="66"/>
      <c r="TOE68" s="95"/>
      <c r="TOF68" s="97"/>
      <c r="TOG68" s="66"/>
      <c r="TOH68" s="95"/>
      <c r="TOI68" s="95"/>
      <c r="TOJ68" s="66"/>
      <c r="TOK68" s="96"/>
      <c r="TOL68" s="96"/>
      <c r="TOM68" s="96"/>
      <c r="TON68" s="96"/>
      <c r="TOO68" s="96"/>
      <c r="TOP68" s="96"/>
      <c r="TOQ68" s="96"/>
      <c r="TOR68" s="95"/>
      <c r="TOS68" s="95"/>
      <c r="TOT68" s="66"/>
      <c r="TOU68" s="95"/>
      <c r="TOV68" s="97"/>
      <c r="TOW68" s="66"/>
      <c r="TOX68" s="95"/>
      <c r="TOY68" s="95"/>
      <c r="TOZ68" s="66"/>
      <c r="TPA68" s="96"/>
      <c r="TPB68" s="96"/>
      <c r="TPC68" s="96"/>
      <c r="TPD68" s="96"/>
      <c r="TPE68" s="96"/>
      <c r="TPF68" s="96"/>
      <c r="TPG68" s="96"/>
      <c r="TPH68" s="95"/>
      <c r="TPI68" s="95"/>
      <c r="TPJ68" s="66"/>
      <c r="TPK68" s="95"/>
      <c r="TPL68" s="97"/>
      <c r="TPM68" s="66"/>
      <c r="TPN68" s="95"/>
      <c r="TPO68" s="95"/>
      <c r="TPP68" s="66"/>
      <c r="TPQ68" s="96"/>
      <c r="TPR68" s="96"/>
      <c r="TPS68" s="96"/>
      <c r="TPT68" s="96"/>
      <c r="TPU68" s="96"/>
      <c r="TPV68" s="96"/>
      <c r="TPW68" s="96"/>
      <c r="TPX68" s="95"/>
      <c r="TPY68" s="95"/>
      <c r="TPZ68" s="66"/>
      <c r="TQA68" s="95"/>
      <c r="TQB68" s="97"/>
      <c r="TQC68" s="66"/>
      <c r="TQD68" s="95"/>
      <c r="TQE68" s="95"/>
      <c r="TQF68" s="66"/>
      <c r="TQG68" s="96"/>
      <c r="TQH68" s="96"/>
      <c r="TQI68" s="96"/>
      <c r="TQJ68" s="96"/>
      <c r="TQK68" s="96"/>
      <c r="TQL68" s="96"/>
      <c r="TQM68" s="96"/>
      <c r="TQN68" s="95"/>
      <c r="TQO68" s="95"/>
      <c r="TQP68" s="66"/>
      <c r="TQQ68" s="95"/>
      <c r="TQR68" s="97"/>
      <c r="TQS68" s="66"/>
      <c r="TQT68" s="95"/>
      <c r="TQU68" s="95"/>
      <c r="TQV68" s="66"/>
      <c r="TQW68" s="96"/>
      <c r="TQX68" s="96"/>
      <c r="TQY68" s="96"/>
      <c r="TQZ68" s="96"/>
      <c r="TRA68" s="96"/>
      <c r="TRB68" s="96"/>
      <c r="TRC68" s="96"/>
      <c r="TRD68" s="95"/>
      <c r="TRE68" s="95"/>
      <c r="TRF68" s="66"/>
      <c r="TRG68" s="95"/>
      <c r="TRH68" s="97"/>
      <c r="TRI68" s="66"/>
      <c r="TRJ68" s="95"/>
      <c r="TRK68" s="95"/>
      <c r="TRL68" s="66"/>
      <c r="TRM68" s="96"/>
      <c r="TRN68" s="96"/>
      <c r="TRO68" s="96"/>
      <c r="TRP68" s="96"/>
      <c r="TRQ68" s="96"/>
      <c r="TRR68" s="96"/>
      <c r="TRS68" s="96"/>
      <c r="TRT68" s="95"/>
      <c r="TRU68" s="95"/>
      <c r="TRV68" s="66"/>
      <c r="TRW68" s="95"/>
      <c r="TRX68" s="97"/>
      <c r="TRY68" s="66"/>
      <c r="TRZ68" s="95"/>
      <c r="TSA68" s="95"/>
      <c r="TSB68" s="66"/>
      <c r="TSC68" s="96"/>
      <c r="TSD68" s="96"/>
      <c r="TSE68" s="96"/>
      <c r="TSF68" s="96"/>
      <c r="TSG68" s="96"/>
      <c r="TSH68" s="96"/>
      <c r="TSI68" s="96"/>
      <c r="TSJ68" s="95"/>
      <c r="TSK68" s="95"/>
      <c r="TSL68" s="66"/>
      <c r="TSM68" s="95"/>
      <c r="TSN68" s="97"/>
      <c r="TSO68" s="66"/>
      <c r="TSP68" s="95"/>
      <c r="TSQ68" s="95"/>
      <c r="TSR68" s="66"/>
      <c r="TSS68" s="96"/>
      <c r="TST68" s="96"/>
      <c r="TSU68" s="96"/>
      <c r="TSV68" s="96"/>
      <c r="TSW68" s="96"/>
      <c r="TSX68" s="96"/>
      <c r="TSY68" s="96"/>
      <c r="TSZ68" s="95"/>
      <c r="TTA68" s="95"/>
      <c r="TTB68" s="66"/>
      <c r="TTC68" s="95"/>
      <c r="TTD68" s="97"/>
      <c r="TTE68" s="66"/>
      <c r="TTF68" s="95"/>
      <c r="TTG68" s="95"/>
      <c r="TTH68" s="66"/>
      <c r="TTI68" s="96"/>
      <c r="TTJ68" s="96"/>
      <c r="TTK68" s="96"/>
      <c r="TTL68" s="96"/>
      <c r="TTM68" s="96"/>
      <c r="TTN68" s="96"/>
      <c r="TTO68" s="96"/>
      <c r="TTP68" s="95"/>
      <c r="TTQ68" s="95"/>
      <c r="TTR68" s="66"/>
      <c r="TTS68" s="95"/>
      <c r="TTT68" s="97"/>
      <c r="TTU68" s="66"/>
      <c r="TTV68" s="95"/>
      <c r="TTW68" s="95"/>
      <c r="TTX68" s="66"/>
      <c r="TTY68" s="96"/>
      <c r="TTZ68" s="96"/>
      <c r="TUA68" s="96"/>
      <c r="TUB68" s="96"/>
      <c r="TUC68" s="96"/>
      <c r="TUD68" s="96"/>
      <c r="TUE68" s="96"/>
      <c r="TUF68" s="95"/>
      <c r="TUG68" s="95"/>
      <c r="TUH68" s="66"/>
      <c r="TUI68" s="95"/>
      <c r="TUJ68" s="97"/>
      <c r="TUK68" s="66"/>
      <c r="TUL68" s="95"/>
      <c r="TUM68" s="95"/>
      <c r="TUN68" s="66"/>
      <c r="TUO68" s="96"/>
      <c r="TUP68" s="96"/>
      <c r="TUQ68" s="96"/>
      <c r="TUR68" s="96"/>
      <c r="TUS68" s="96"/>
      <c r="TUT68" s="96"/>
      <c r="TUU68" s="96"/>
      <c r="TUV68" s="95"/>
      <c r="TUW68" s="95"/>
      <c r="TUX68" s="66"/>
      <c r="TUY68" s="95"/>
      <c r="TUZ68" s="97"/>
      <c r="TVA68" s="66"/>
      <c r="TVB68" s="95"/>
      <c r="TVC68" s="95"/>
      <c r="TVD68" s="66"/>
      <c r="TVE68" s="96"/>
      <c r="TVF68" s="96"/>
      <c r="TVG68" s="96"/>
      <c r="TVH68" s="96"/>
      <c r="TVI68" s="96"/>
      <c r="TVJ68" s="96"/>
      <c r="TVK68" s="96"/>
      <c r="TVL68" s="95"/>
      <c r="TVM68" s="95"/>
      <c r="TVN68" s="66"/>
      <c r="TVO68" s="95"/>
      <c r="TVP68" s="97"/>
      <c r="TVQ68" s="66"/>
      <c r="TVR68" s="95"/>
      <c r="TVS68" s="95"/>
      <c r="TVT68" s="66"/>
      <c r="TVU68" s="96"/>
      <c r="TVV68" s="96"/>
      <c r="TVW68" s="96"/>
      <c r="TVX68" s="96"/>
      <c r="TVY68" s="96"/>
      <c r="TVZ68" s="96"/>
      <c r="TWA68" s="96"/>
      <c r="TWB68" s="95"/>
      <c r="TWC68" s="95"/>
      <c r="TWD68" s="66"/>
      <c r="TWE68" s="95"/>
      <c r="TWF68" s="97"/>
      <c r="TWG68" s="66"/>
      <c r="TWH68" s="95"/>
      <c r="TWI68" s="95"/>
      <c r="TWJ68" s="66"/>
      <c r="TWK68" s="96"/>
      <c r="TWL68" s="96"/>
      <c r="TWM68" s="96"/>
      <c r="TWN68" s="96"/>
      <c r="TWO68" s="96"/>
      <c r="TWP68" s="96"/>
      <c r="TWQ68" s="96"/>
      <c r="TWR68" s="95"/>
      <c r="TWS68" s="95"/>
      <c r="TWT68" s="66"/>
      <c r="TWU68" s="95"/>
      <c r="TWV68" s="97"/>
      <c r="TWW68" s="66"/>
      <c r="TWX68" s="95"/>
      <c r="TWY68" s="95"/>
      <c r="TWZ68" s="66"/>
      <c r="TXA68" s="96"/>
      <c r="TXB68" s="96"/>
      <c r="TXC68" s="96"/>
      <c r="TXD68" s="96"/>
      <c r="TXE68" s="96"/>
      <c r="TXF68" s="96"/>
      <c r="TXG68" s="96"/>
      <c r="TXH68" s="95"/>
      <c r="TXI68" s="95"/>
      <c r="TXJ68" s="66"/>
      <c r="TXK68" s="95"/>
      <c r="TXL68" s="97"/>
      <c r="TXM68" s="66"/>
      <c r="TXN68" s="95"/>
      <c r="TXO68" s="95"/>
      <c r="TXP68" s="66"/>
      <c r="TXQ68" s="96"/>
      <c r="TXR68" s="96"/>
      <c r="TXS68" s="96"/>
      <c r="TXT68" s="96"/>
      <c r="TXU68" s="96"/>
      <c r="TXV68" s="96"/>
      <c r="TXW68" s="96"/>
      <c r="TXX68" s="95"/>
      <c r="TXY68" s="95"/>
      <c r="TXZ68" s="66"/>
      <c r="TYA68" s="95"/>
      <c r="TYB68" s="97"/>
      <c r="TYC68" s="66"/>
      <c r="TYD68" s="95"/>
      <c r="TYE68" s="95"/>
      <c r="TYF68" s="66"/>
      <c r="TYG68" s="96"/>
      <c r="TYH68" s="96"/>
      <c r="TYI68" s="96"/>
      <c r="TYJ68" s="96"/>
      <c r="TYK68" s="96"/>
      <c r="TYL68" s="96"/>
      <c r="TYM68" s="96"/>
      <c r="TYN68" s="95"/>
      <c r="TYO68" s="95"/>
      <c r="TYP68" s="66"/>
      <c r="TYQ68" s="95"/>
      <c r="TYR68" s="97"/>
      <c r="TYS68" s="66"/>
      <c r="TYT68" s="95"/>
      <c r="TYU68" s="95"/>
      <c r="TYV68" s="66"/>
      <c r="TYW68" s="96"/>
      <c r="TYX68" s="96"/>
      <c r="TYY68" s="96"/>
      <c r="TYZ68" s="96"/>
      <c r="TZA68" s="96"/>
      <c r="TZB68" s="96"/>
      <c r="TZC68" s="96"/>
      <c r="TZD68" s="95"/>
      <c r="TZE68" s="95"/>
      <c r="TZF68" s="66"/>
      <c r="TZG68" s="95"/>
      <c r="TZH68" s="97"/>
      <c r="TZI68" s="66"/>
      <c r="TZJ68" s="95"/>
      <c r="TZK68" s="95"/>
      <c r="TZL68" s="66"/>
      <c r="TZM68" s="96"/>
      <c r="TZN68" s="96"/>
      <c r="TZO68" s="96"/>
      <c r="TZP68" s="96"/>
      <c r="TZQ68" s="96"/>
      <c r="TZR68" s="96"/>
      <c r="TZS68" s="96"/>
      <c r="TZT68" s="95"/>
      <c r="TZU68" s="95"/>
      <c r="TZV68" s="66"/>
      <c r="TZW68" s="95"/>
      <c r="TZX68" s="97"/>
      <c r="TZY68" s="66"/>
      <c r="TZZ68" s="95"/>
      <c r="UAA68" s="95"/>
      <c r="UAB68" s="66"/>
      <c r="UAC68" s="96"/>
      <c r="UAD68" s="96"/>
      <c r="UAE68" s="96"/>
      <c r="UAF68" s="96"/>
      <c r="UAG68" s="96"/>
      <c r="UAH68" s="96"/>
      <c r="UAI68" s="96"/>
      <c r="UAJ68" s="95"/>
      <c r="UAK68" s="95"/>
      <c r="UAL68" s="66"/>
      <c r="UAM68" s="95"/>
      <c r="UAN68" s="97"/>
      <c r="UAO68" s="66"/>
      <c r="UAP68" s="95"/>
      <c r="UAQ68" s="95"/>
      <c r="UAR68" s="66"/>
      <c r="UAS68" s="96"/>
      <c r="UAT68" s="96"/>
      <c r="UAU68" s="96"/>
      <c r="UAV68" s="96"/>
      <c r="UAW68" s="96"/>
      <c r="UAX68" s="96"/>
      <c r="UAY68" s="96"/>
      <c r="UAZ68" s="95"/>
      <c r="UBA68" s="95"/>
      <c r="UBB68" s="66"/>
      <c r="UBC68" s="95"/>
      <c r="UBD68" s="97"/>
      <c r="UBE68" s="66"/>
      <c r="UBF68" s="95"/>
      <c r="UBG68" s="95"/>
      <c r="UBH68" s="66"/>
      <c r="UBI68" s="96"/>
      <c r="UBJ68" s="96"/>
      <c r="UBK68" s="96"/>
      <c r="UBL68" s="96"/>
      <c r="UBM68" s="96"/>
      <c r="UBN68" s="96"/>
      <c r="UBO68" s="96"/>
      <c r="UBP68" s="95"/>
      <c r="UBQ68" s="95"/>
      <c r="UBR68" s="66"/>
      <c r="UBS68" s="95"/>
      <c r="UBT68" s="97"/>
      <c r="UBU68" s="66"/>
      <c r="UBV68" s="95"/>
      <c r="UBW68" s="95"/>
      <c r="UBX68" s="66"/>
      <c r="UBY68" s="96"/>
      <c r="UBZ68" s="96"/>
      <c r="UCA68" s="96"/>
      <c r="UCB68" s="96"/>
      <c r="UCC68" s="96"/>
      <c r="UCD68" s="96"/>
      <c r="UCE68" s="96"/>
      <c r="UCF68" s="95"/>
      <c r="UCG68" s="95"/>
      <c r="UCH68" s="66"/>
      <c r="UCI68" s="95"/>
      <c r="UCJ68" s="97"/>
      <c r="UCK68" s="66"/>
      <c r="UCL68" s="95"/>
      <c r="UCM68" s="95"/>
      <c r="UCN68" s="66"/>
      <c r="UCO68" s="96"/>
      <c r="UCP68" s="96"/>
      <c r="UCQ68" s="96"/>
      <c r="UCR68" s="96"/>
      <c r="UCS68" s="96"/>
      <c r="UCT68" s="96"/>
      <c r="UCU68" s="96"/>
      <c r="UCV68" s="95"/>
      <c r="UCW68" s="95"/>
      <c r="UCX68" s="66"/>
      <c r="UCY68" s="95"/>
      <c r="UCZ68" s="97"/>
      <c r="UDA68" s="66"/>
      <c r="UDB68" s="95"/>
      <c r="UDC68" s="95"/>
      <c r="UDD68" s="66"/>
      <c r="UDE68" s="96"/>
      <c r="UDF68" s="96"/>
      <c r="UDG68" s="96"/>
      <c r="UDH68" s="96"/>
      <c r="UDI68" s="96"/>
      <c r="UDJ68" s="96"/>
      <c r="UDK68" s="96"/>
      <c r="UDL68" s="95"/>
      <c r="UDM68" s="95"/>
      <c r="UDN68" s="66"/>
      <c r="UDO68" s="95"/>
      <c r="UDP68" s="97"/>
      <c r="UDQ68" s="66"/>
      <c r="UDR68" s="95"/>
      <c r="UDS68" s="95"/>
      <c r="UDT68" s="66"/>
      <c r="UDU68" s="96"/>
      <c r="UDV68" s="96"/>
      <c r="UDW68" s="96"/>
      <c r="UDX68" s="96"/>
      <c r="UDY68" s="96"/>
      <c r="UDZ68" s="96"/>
      <c r="UEA68" s="96"/>
      <c r="UEB68" s="95"/>
      <c r="UEC68" s="95"/>
      <c r="UED68" s="66"/>
      <c r="UEE68" s="95"/>
      <c r="UEF68" s="97"/>
      <c r="UEG68" s="66"/>
      <c r="UEH68" s="95"/>
      <c r="UEI68" s="95"/>
      <c r="UEJ68" s="66"/>
      <c r="UEK68" s="96"/>
      <c r="UEL68" s="96"/>
      <c r="UEM68" s="96"/>
      <c r="UEN68" s="96"/>
      <c r="UEO68" s="96"/>
      <c r="UEP68" s="96"/>
      <c r="UEQ68" s="96"/>
      <c r="UER68" s="95"/>
      <c r="UES68" s="95"/>
      <c r="UET68" s="66"/>
      <c r="UEU68" s="95"/>
      <c r="UEV68" s="97"/>
      <c r="UEW68" s="66"/>
      <c r="UEX68" s="95"/>
      <c r="UEY68" s="95"/>
      <c r="UEZ68" s="66"/>
      <c r="UFA68" s="96"/>
      <c r="UFB68" s="96"/>
      <c r="UFC68" s="96"/>
      <c r="UFD68" s="96"/>
      <c r="UFE68" s="96"/>
      <c r="UFF68" s="96"/>
      <c r="UFG68" s="96"/>
      <c r="UFH68" s="95"/>
      <c r="UFI68" s="95"/>
      <c r="UFJ68" s="66"/>
      <c r="UFK68" s="95"/>
      <c r="UFL68" s="97"/>
      <c r="UFM68" s="66"/>
      <c r="UFN68" s="95"/>
      <c r="UFO68" s="95"/>
      <c r="UFP68" s="66"/>
      <c r="UFQ68" s="96"/>
      <c r="UFR68" s="96"/>
      <c r="UFS68" s="96"/>
      <c r="UFT68" s="96"/>
      <c r="UFU68" s="96"/>
      <c r="UFV68" s="96"/>
      <c r="UFW68" s="96"/>
      <c r="UFX68" s="95"/>
      <c r="UFY68" s="95"/>
      <c r="UFZ68" s="66"/>
      <c r="UGA68" s="95"/>
      <c r="UGB68" s="97"/>
      <c r="UGC68" s="66"/>
      <c r="UGD68" s="95"/>
      <c r="UGE68" s="95"/>
      <c r="UGF68" s="66"/>
      <c r="UGG68" s="96"/>
      <c r="UGH68" s="96"/>
      <c r="UGI68" s="96"/>
      <c r="UGJ68" s="96"/>
      <c r="UGK68" s="96"/>
      <c r="UGL68" s="96"/>
      <c r="UGM68" s="96"/>
      <c r="UGN68" s="95"/>
      <c r="UGO68" s="95"/>
      <c r="UGP68" s="66"/>
      <c r="UGQ68" s="95"/>
      <c r="UGR68" s="97"/>
      <c r="UGS68" s="66"/>
      <c r="UGT68" s="95"/>
      <c r="UGU68" s="95"/>
      <c r="UGV68" s="66"/>
      <c r="UGW68" s="96"/>
      <c r="UGX68" s="96"/>
      <c r="UGY68" s="96"/>
      <c r="UGZ68" s="96"/>
      <c r="UHA68" s="96"/>
      <c r="UHB68" s="96"/>
      <c r="UHC68" s="96"/>
      <c r="UHD68" s="95"/>
      <c r="UHE68" s="95"/>
      <c r="UHF68" s="66"/>
      <c r="UHG68" s="95"/>
      <c r="UHH68" s="97"/>
      <c r="UHI68" s="66"/>
      <c r="UHJ68" s="95"/>
      <c r="UHK68" s="95"/>
      <c r="UHL68" s="66"/>
      <c r="UHM68" s="96"/>
      <c r="UHN68" s="96"/>
      <c r="UHO68" s="96"/>
      <c r="UHP68" s="96"/>
      <c r="UHQ68" s="96"/>
      <c r="UHR68" s="96"/>
      <c r="UHS68" s="96"/>
      <c r="UHT68" s="95"/>
      <c r="UHU68" s="95"/>
      <c r="UHV68" s="66"/>
      <c r="UHW68" s="95"/>
      <c r="UHX68" s="97"/>
      <c r="UHY68" s="66"/>
      <c r="UHZ68" s="95"/>
      <c r="UIA68" s="95"/>
      <c r="UIB68" s="66"/>
      <c r="UIC68" s="96"/>
      <c r="UID68" s="96"/>
      <c r="UIE68" s="96"/>
      <c r="UIF68" s="96"/>
      <c r="UIG68" s="96"/>
      <c r="UIH68" s="96"/>
      <c r="UII68" s="96"/>
      <c r="UIJ68" s="95"/>
      <c r="UIK68" s="95"/>
      <c r="UIL68" s="66"/>
      <c r="UIM68" s="95"/>
      <c r="UIN68" s="97"/>
      <c r="UIO68" s="66"/>
      <c r="UIP68" s="95"/>
      <c r="UIQ68" s="95"/>
      <c r="UIR68" s="66"/>
      <c r="UIS68" s="96"/>
      <c r="UIT68" s="96"/>
      <c r="UIU68" s="96"/>
      <c r="UIV68" s="96"/>
      <c r="UIW68" s="96"/>
      <c r="UIX68" s="96"/>
      <c r="UIY68" s="96"/>
      <c r="UIZ68" s="95"/>
      <c r="UJA68" s="95"/>
      <c r="UJB68" s="66"/>
      <c r="UJC68" s="95"/>
      <c r="UJD68" s="97"/>
      <c r="UJE68" s="66"/>
      <c r="UJF68" s="95"/>
      <c r="UJG68" s="95"/>
      <c r="UJH68" s="66"/>
      <c r="UJI68" s="96"/>
      <c r="UJJ68" s="96"/>
      <c r="UJK68" s="96"/>
      <c r="UJL68" s="96"/>
      <c r="UJM68" s="96"/>
      <c r="UJN68" s="96"/>
      <c r="UJO68" s="96"/>
      <c r="UJP68" s="95"/>
      <c r="UJQ68" s="95"/>
      <c r="UJR68" s="66"/>
      <c r="UJS68" s="95"/>
      <c r="UJT68" s="97"/>
      <c r="UJU68" s="66"/>
      <c r="UJV68" s="95"/>
      <c r="UJW68" s="95"/>
      <c r="UJX68" s="66"/>
      <c r="UJY68" s="96"/>
      <c r="UJZ68" s="96"/>
      <c r="UKA68" s="96"/>
      <c r="UKB68" s="96"/>
      <c r="UKC68" s="96"/>
      <c r="UKD68" s="96"/>
      <c r="UKE68" s="96"/>
      <c r="UKF68" s="95"/>
      <c r="UKG68" s="95"/>
      <c r="UKH68" s="66"/>
      <c r="UKI68" s="95"/>
      <c r="UKJ68" s="97"/>
      <c r="UKK68" s="66"/>
      <c r="UKL68" s="95"/>
      <c r="UKM68" s="95"/>
      <c r="UKN68" s="66"/>
      <c r="UKO68" s="96"/>
      <c r="UKP68" s="96"/>
      <c r="UKQ68" s="96"/>
      <c r="UKR68" s="96"/>
      <c r="UKS68" s="96"/>
      <c r="UKT68" s="96"/>
      <c r="UKU68" s="96"/>
      <c r="UKV68" s="95"/>
      <c r="UKW68" s="95"/>
      <c r="UKX68" s="66"/>
      <c r="UKY68" s="95"/>
      <c r="UKZ68" s="97"/>
      <c r="ULA68" s="66"/>
      <c r="ULB68" s="95"/>
      <c r="ULC68" s="95"/>
      <c r="ULD68" s="66"/>
      <c r="ULE68" s="96"/>
      <c r="ULF68" s="96"/>
      <c r="ULG68" s="96"/>
      <c r="ULH68" s="96"/>
      <c r="ULI68" s="96"/>
      <c r="ULJ68" s="96"/>
      <c r="ULK68" s="96"/>
      <c r="ULL68" s="95"/>
      <c r="ULM68" s="95"/>
      <c r="ULN68" s="66"/>
      <c r="ULO68" s="95"/>
      <c r="ULP68" s="97"/>
      <c r="ULQ68" s="66"/>
      <c r="ULR68" s="95"/>
      <c r="ULS68" s="95"/>
      <c r="ULT68" s="66"/>
      <c r="ULU68" s="96"/>
      <c r="ULV68" s="96"/>
      <c r="ULW68" s="96"/>
      <c r="ULX68" s="96"/>
      <c r="ULY68" s="96"/>
      <c r="ULZ68" s="96"/>
      <c r="UMA68" s="96"/>
      <c r="UMB68" s="95"/>
      <c r="UMC68" s="95"/>
      <c r="UMD68" s="66"/>
      <c r="UME68" s="95"/>
      <c r="UMF68" s="97"/>
      <c r="UMG68" s="66"/>
      <c r="UMH68" s="95"/>
      <c r="UMI68" s="95"/>
      <c r="UMJ68" s="66"/>
      <c r="UMK68" s="96"/>
      <c r="UML68" s="96"/>
      <c r="UMM68" s="96"/>
      <c r="UMN68" s="96"/>
      <c r="UMO68" s="96"/>
      <c r="UMP68" s="96"/>
      <c r="UMQ68" s="96"/>
      <c r="UMR68" s="95"/>
      <c r="UMS68" s="95"/>
      <c r="UMT68" s="66"/>
      <c r="UMU68" s="95"/>
      <c r="UMV68" s="97"/>
      <c r="UMW68" s="66"/>
      <c r="UMX68" s="95"/>
      <c r="UMY68" s="95"/>
      <c r="UMZ68" s="66"/>
      <c r="UNA68" s="96"/>
      <c r="UNB68" s="96"/>
      <c r="UNC68" s="96"/>
      <c r="UND68" s="96"/>
      <c r="UNE68" s="96"/>
      <c r="UNF68" s="96"/>
      <c r="UNG68" s="96"/>
      <c r="UNH68" s="95"/>
      <c r="UNI68" s="95"/>
      <c r="UNJ68" s="66"/>
      <c r="UNK68" s="95"/>
      <c r="UNL68" s="97"/>
      <c r="UNM68" s="66"/>
      <c r="UNN68" s="95"/>
      <c r="UNO68" s="95"/>
      <c r="UNP68" s="66"/>
      <c r="UNQ68" s="96"/>
      <c r="UNR68" s="96"/>
      <c r="UNS68" s="96"/>
      <c r="UNT68" s="96"/>
      <c r="UNU68" s="96"/>
      <c r="UNV68" s="96"/>
      <c r="UNW68" s="96"/>
      <c r="UNX68" s="95"/>
      <c r="UNY68" s="95"/>
      <c r="UNZ68" s="66"/>
      <c r="UOA68" s="95"/>
      <c r="UOB68" s="97"/>
      <c r="UOC68" s="66"/>
      <c r="UOD68" s="95"/>
      <c r="UOE68" s="95"/>
      <c r="UOF68" s="66"/>
      <c r="UOG68" s="96"/>
      <c r="UOH68" s="96"/>
      <c r="UOI68" s="96"/>
      <c r="UOJ68" s="96"/>
      <c r="UOK68" s="96"/>
      <c r="UOL68" s="96"/>
      <c r="UOM68" s="96"/>
      <c r="UON68" s="95"/>
      <c r="UOO68" s="95"/>
      <c r="UOP68" s="66"/>
      <c r="UOQ68" s="95"/>
      <c r="UOR68" s="97"/>
      <c r="UOS68" s="66"/>
      <c r="UOT68" s="95"/>
      <c r="UOU68" s="95"/>
      <c r="UOV68" s="66"/>
      <c r="UOW68" s="96"/>
      <c r="UOX68" s="96"/>
      <c r="UOY68" s="96"/>
      <c r="UOZ68" s="96"/>
      <c r="UPA68" s="96"/>
      <c r="UPB68" s="96"/>
      <c r="UPC68" s="96"/>
      <c r="UPD68" s="95"/>
      <c r="UPE68" s="95"/>
      <c r="UPF68" s="66"/>
      <c r="UPG68" s="95"/>
      <c r="UPH68" s="97"/>
      <c r="UPI68" s="66"/>
      <c r="UPJ68" s="95"/>
      <c r="UPK68" s="95"/>
      <c r="UPL68" s="66"/>
      <c r="UPM68" s="96"/>
      <c r="UPN68" s="96"/>
      <c r="UPO68" s="96"/>
      <c r="UPP68" s="96"/>
      <c r="UPQ68" s="96"/>
      <c r="UPR68" s="96"/>
      <c r="UPS68" s="96"/>
      <c r="UPT68" s="95"/>
      <c r="UPU68" s="95"/>
      <c r="UPV68" s="66"/>
      <c r="UPW68" s="95"/>
      <c r="UPX68" s="97"/>
      <c r="UPY68" s="66"/>
      <c r="UPZ68" s="95"/>
      <c r="UQA68" s="95"/>
      <c r="UQB68" s="66"/>
      <c r="UQC68" s="96"/>
      <c r="UQD68" s="96"/>
      <c r="UQE68" s="96"/>
      <c r="UQF68" s="96"/>
      <c r="UQG68" s="96"/>
      <c r="UQH68" s="96"/>
      <c r="UQI68" s="96"/>
      <c r="UQJ68" s="95"/>
      <c r="UQK68" s="95"/>
      <c r="UQL68" s="66"/>
      <c r="UQM68" s="95"/>
      <c r="UQN68" s="97"/>
      <c r="UQO68" s="66"/>
      <c r="UQP68" s="95"/>
      <c r="UQQ68" s="95"/>
      <c r="UQR68" s="66"/>
      <c r="UQS68" s="96"/>
      <c r="UQT68" s="96"/>
      <c r="UQU68" s="96"/>
      <c r="UQV68" s="96"/>
      <c r="UQW68" s="96"/>
      <c r="UQX68" s="96"/>
      <c r="UQY68" s="96"/>
      <c r="UQZ68" s="95"/>
      <c r="URA68" s="95"/>
      <c r="URB68" s="66"/>
      <c r="URC68" s="95"/>
      <c r="URD68" s="97"/>
      <c r="URE68" s="66"/>
      <c r="URF68" s="95"/>
      <c r="URG68" s="95"/>
      <c r="URH68" s="66"/>
      <c r="URI68" s="96"/>
      <c r="URJ68" s="96"/>
      <c r="URK68" s="96"/>
      <c r="URL68" s="96"/>
      <c r="URM68" s="96"/>
      <c r="URN68" s="96"/>
      <c r="URO68" s="96"/>
      <c r="URP68" s="95"/>
      <c r="URQ68" s="95"/>
      <c r="URR68" s="66"/>
      <c r="URS68" s="95"/>
      <c r="URT68" s="97"/>
      <c r="URU68" s="66"/>
      <c r="URV68" s="95"/>
      <c r="URW68" s="95"/>
      <c r="URX68" s="66"/>
      <c r="URY68" s="96"/>
      <c r="URZ68" s="96"/>
      <c r="USA68" s="96"/>
      <c r="USB68" s="96"/>
      <c r="USC68" s="96"/>
      <c r="USD68" s="96"/>
      <c r="USE68" s="96"/>
      <c r="USF68" s="95"/>
      <c r="USG68" s="95"/>
      <c r="USH68" s="66"/>
      <c r="USI68" s="95"/>
      <c r="USJ68" s="97"/>
      <c r="USK68" s="66"/>
      <c r="USL68" s="95"/>
      <c r="USM68" s="95"/>
      <c r="USN68" s="66"/>
      <c r="USO68" s="96"/>
      <c r="USP68" s="96"/>
      <c r="USQ68" s="96"/>
      <c r="USR68" s="96"/>
      <c r="USS68" s="96"/>
      <c r="UST68" s="96"/>
      <c r="USU68" s="96"/>
      <c r="USV68" s="95"/>
      <c r="USW68" s="95"/>
      <c r="USX68" s="66"/>
      <c r="USY68" s="95"/>
      <c r="USZ68" s="97"/>
      <c r="UTA68" s="66"/>
      <c r="UTB68" s="95"/>
      <c r="UTC68" s="95"/>
      <c r="UTD68" s="66"/>
      <c r="UTE68" s="96"/>
      <c r="UTF68" s="96"/>
      <c r="UTG68" s="96"/>
      <c r="UTH68" s="96"/>
      <c r="UTI68" s="96"/>
      <c r="UTJ68" s="96"/>
      <c r="UTK68" s="96"/>
      <c r="UTL68" s="95"/>
      <c r="UTM68" s="95"/>
      <c r="UTN68" s="66"/>
      <c r="UTO68" s="95"/>
      <c r="UTP68" s="97"/>
      <c r="UTQ68" s="66"/>
      <c r="UTR68" s="95"/>
      <c r="UTS68" s="95"/>
      <c r="UTT68" s="66"/>
      <c r="UTU68" s="96"/>
      <c r="UTV68" s="96"/>
      <c r="UTW68" s="96"/>
      <c r="UTX68" s="96"/>
      <c r="UTY68" s="96"/>
      <c r="UTZ68" s="96"/>
      <c r="UUA68" s="96"/>
      <c r="UUB68" s="95"/>
      <c r="UUC68" s="95"/>
      <c r="UUD68" s="66"/>
      <c r="UUE68" s="95"/>
      <c r="UUF68" s="97"/>
      <c r="UUG68" s="66"/>
      <c r="UUH68" s="95"/>
      <c r="UUI68" s="95"/>
      <c r="UUJ68" s="66"/>
      <c r="UUK68" s="96"/>
      <c r="UUL68" s="96"/>
      <c r="UUM68" s="96"/>
      <c r="UUN68" s="96"/>
      <c r="UUO68" s="96"/>
      <c r="UUP68" s="96"/>
      <c r="UUQ68" s="96"/>
      <c r="UUR68" s="95"/>
      <c r="UUS68" s="95"/>
      <c r="UUT68" s="66"/>
      <c r="UUU68" s="95"/>
      <c r="UUV68" s="97"/>
      <c r="UUW68" s="66"/>
      <c r="UUX68" s="95"/>
      <c r="UUY68" s="95"/>
      <c r="UUZ68" s="66"/>
      <c r="UVA68" s="96"/>
      <c r="UVB68" s="96"/>
      <c r="UVC68" s="96"/>
      <c r="UVD68" s="96"/>
      <c r="UVE68" s="96"/>
      <c r="UVF68" s="96"/>
      <c r="UVG68" s="96"/>
      <c r="UVH68" s="95"/>
      <c r="UVI68" s="95"/>
      <c r="UVJ68" s="66"/>
      <c r="UVK68" s="95"/>
      <c r="UVL68" s="97"/>
      <c r="UVM68" s="66"/>
      <c r="UVN68" s="95"/>
      <c r="UVO68" s="95"/>
      <c r="UVP68" s="66"/>
      <c r="UVQ68" s="96"/>
      <c r="UVR68" s="96"/>
      <c r="UVS68" s="96"/>
      <c r="UVT68" s="96"/>
      <c r="UVU68" s="96"/>
      <c r="UVV68" s="96"/>
      <c r="UVW68" s="96"/>
      <c r="UVX68" s="95"/>
      <c r="UVY68" s="95"/>
      <c r="UVZ68" s="66"/>
      <c r="UWA68" s="95"/>
      <c r="UWB68" s="97"/>
      <c r="UWC68" s="66"/>
      <c r="UWD68" s="95"/>
      <c r="UWE68" s="95"/>
      <c r="UWF68" s="66"/>
      <c r="UWG68" s="96"/>
      <c r="UWH68" s="96"/>
      <c r="UWI68" s="96"/>
      <c r="UWJ68" s="96"/>
      <c r="UWK68" s="96"/>
      <c r="UWL68" s="96"/>
      <c r="UWM68" s="96"/>
      <c r="UWN68" s="95"/>
      <c r="UWO68" s="95"/>
      <c r="UWP68" s="66"/>
      <c r="UWQ68" s="95"/>
      <c r="UWR68" s="97"/>
      <c r="UWS68" s="66"/>
      <c r="UWT68" s="95"/>
      <c r="UWU68" s="95"/>
      <c r="UWV68" s="66"/>
      <c r="UWW68" s="96"/>
      <c r="UWX68" s="96"/>
      <c r="UWY68" s="96"/>
      <c r="UWZ68" s="96"/>
      <c r="UXA68" s="96"/>
      <c r="UXB68" s="96"/>
      <c r="UXC68" s="96"/>
      <c r="UXD68" s="95"/>
      <c r="UXE68" s="95"/>
      <c r="UXF68" s="66"/>
      <c r="UXG68" s="95"/>
      <c r="UXH68" s="97"/>
      <c r="UXI68" s="66"/>
      <c r="UXJ68" s="95"/>
      <c r="UXK68" s="95"/>
      <c r="UXL68" s="66"/>
      <c r="UXM68" s="96"/>
      <c r="UXN68" s="96"/>
      <c r="UXO68" s="96"/>
      <c r="UXP68" s="96"/>
      <c r="UXQ68" s="96"/>
      <c r="UXR68" s="96"/>
      <c r="UXS68" s="96"/>
      <c r="UXT68" s="95"/>
      <c r="UXU68" s="95"/>
      <c r="UXV68" s="66"/>
      <c r="UXW68" s="95"/>
      <c r="UXX68" s="97"/>
      <c r="UXY68" s="66"/>
      <c r="UXZ68" s="95"/>
      <c r="UYA68" s="95"/>
      <c r="UYB68" s="66"/>
      <c r="UYC68" s="96"/>
      <c r="UYD68" s="96"/>
      <c r="UYE68" s="96"/>
      <c r="UYF68" s="96"/>
      <c r="UYG68" s="96"/>
      <c r="UYH68" s="96"/>
      <c r="UYI68" s="96"/>
      <c r="UYJ68" s="95"/>
      <c r="UYK68" s="95"/>
      <c r="UYL68" s="66"/>
      <c r="UYM68" s="95"/>
      <c r="UYN68" s="97"/>
      <c r="UYO68" s="66"/>
      <c r="UYP68" s="95"/>
      <c r="UYQ68" s="95"/>
      <c r="UYR68" s="66"/>
      <c r="UYS68" s="96"/>
      <c r="UYT68" s="96"/>
      <c r="UYU68" s="96"/>
      <c r="UYV68" s="96"/>
      <c r="UYW68" s="96"/>
      <c r="UYX68" s="96"/>
      <c r="UYY68" s="96"/>
      <c r="UYZ68" s="95"/>
      <c r="UZA68" s="95"/>
      <c r="UZB68" s="66"/>
      <c r="UZC68" s="95"/>
      <c r="UZD68" s="97"/>
      <c r="UZE68" s="66"/>
      <c r="UZF68" s="95"/>
      <c r="UZG68" s="95"/>
      <c r="UZH68" s="66"/>
      <c r="UZI68" s="96"/>
      <c r="UZJ68" s="96"/>
      <c r="UZK68" s="96"/>
      <c r="UZL68" s="96"/>
      <c r="UZM68" s="96"/>
      <c r="UZN68" s="96"/>
      <c r="UZO68" s="96"/>
      <c r="UZP68" s="95"/>
      <c r="UZQ68" s="95"/>
      <c r="UZR68" s="66"/>
      <c r="UZS68" s="95"/>
      <c r="UZT68" s="97"/>
      <c r="UZU68" s="66"/>
      <c r="UZV68" s="95"/>
      <c r="UZW68" s="95"/>
      <c r="UZX68" s="66"/>
      <c r="UZY68" s="96"/>
      <c r="UZZ68" s="96"/>
      <c r="VAA68" s="96"/>
      <c r="VAB68" s="96"/>
      <c r="VAC68" s="96"/>
      <c r="VAD68" s="96"/>
      <c r="VAE68" s="96"/>
      <c r="VAF68" s="95"/>
      <c r="VAG68" s="95"/>
      <c r="VAH68" s="66"/>
      <c r="VAI68" s="95"/>
      <c r="VAJ68" s="97"/>
      <c r="VAK68" s="66"/>
      <c r="VAL68" s="95"/>
      <c r="VAM68" s="95"/>
      <c r="VAN68" s="66"/>
      <c r="VAO68" s="96"/>
      <c r="VAP68" s="96"/>
      <c r="VAQ68" s="96"/>
      <c r="VAR68" s="96"/>
      <c r="VAS68" s="96"/>
      <c r="VAT68" s="96"/>
      <c r="VAU68" s="96"/>
      <c r="VAV68" s="95"/>
      <c r="VAW68" s="95"/>
      <c r="VAX68" s="66"/>
      <c r="VAY68" s="95"/>
      <c r="VAZ68" s="97"/>
      <c r="VBA68" s="66"/>
      <c r="VBB68" s="95"/>
      <c r="VBC68" s="95"/>
      <c r="VBD68" s="66"/>
      <c r="VBE68" s="96"/>
      <c r="VBF68" s="96"/>
      <c r="VBG68" s="96"/>
      <c r="VBH68" s="96"/>
      <c r="VBI68" s="96"/>
      <c r="VBJ68" s="96"/>
      <c r="VBK68" s="96"/>
      <c r="VBL68" s="95"/>
      <c r="VBM68" s="95"/>
      <c r="VBN68" s="66"/>
      <c r="VBO68" s="95"/>
      <c r="VBP68" s="97"/>
      <c r="VBQ68" s="66"/>
      <c r="VBR68" s="95"/>
      <c r="VBS68" s="95"/>
      <c r="VBT68" s="66"/>
      <c r="VBU68" s="96"/>
      <c r="VBV68" s="96"/>
      <c r="VBW68" s="96"/>
      <c r="VBX68" s="96"/>
      <c r="VBY68" s="96"/>
      <c r="VBZ68" s="96"/>
      <c r="VCA68" s="96"/>
      <c r="VCB68" s="95"/>
      <c r="VCC68" s="95"/>
      <c r="VCD68" s="66"/>
      <c r="VCE68" s="95"/>
      <c r="VCF68" s="97"/>
      <c r="VCG68" s="66"/>
      <c r="VCH68" s="95"/>
      <c r="VCI68" s="95"/>
      <c r="VCJ68" s="66"/>
      <c r="VCK68" s="96"/>
      <c r="VCL68" s="96"/>
      <c r="VCM68" s="96"/>
      <c r="VCN68" s="96"/>
      <c r="VCO68" s="96"/>
      <c r="VCP68" s="96"/>
      <c r="VCQ68" s="96"/>
      <c r="VCR68" s="95"/>
      <c r="VCS68" s="95"/>
      <c r="VCT68" s="66"/>
      <c r="VCU68" s="95"/>
      <c r="VCV68" s="97"/>
      <c r="VCW68" s="66"/>
      <c r="VCX68" s="95"/>
      <c r="VCY68" s="95"/>
      <c r="VCZ68" s="66"/>
      <c r="VDA68" s="96"/>
      <c r="VDB68" s="96"/>
      <c r="VDC68" s="96"/>
      <c r="VDD68" s="96"/>
      <c r="VDE68" s="96"/>
      <c r="VDF68" s="96"/>
      <c r="VDG68" s="96"/>
      <c r="VDH68" s="95"/>
      <c r="VDI68" s="95"/>
      <c r="VDJ68" s="66"/>
      <c r="VDK68" s="95"/>
      <c r="VDL68" s="97"/>
      <c r="VDM68" s="66"/>
      <c r="VDN68" s="95"/>
      <c r="VDO68" s="95"/>
      <c r="VDP68" s="66"/>
      <c r="VDQ68" s="96"/>
      <c r="VDR68" s="96"/>
      <c r="VDS68" s="96"/>
      <c r="VDT68" s="96"/>
      <c r="VDU68" s="96"/>
      <c r="VDV68" s="96"/>
      <c r="VDW68" s="96"/>
      <c r="VDX68" s="95"/>
      <c r="VDY68" s="95"/>
      <c r="VDZ68" s="66"/>
      <c r="VEA68" s="95"/>
      <c r="VEB68" s="97"/>
      <c r="VEC68" s="66"/>
      <c r="VED68" s="95"/>
      <c r="VEE68" s="95"/>
      <c r="VEF68" s="66"/>
      <c r="VEG68" s="96"/>
      <c r="VEH68" s="96"/>
      <c r="VEI68" s="96"/>
      <c r="VEJ68" s="96"/>
      <c r="VEK68" s="96"/>
      <c r="VEL68" s="96"/>
      <c r="VEM68" s="96"/>
      <c r="VEN68" s="95"/>
      <c r="VEO68" s="95"/>
      <c r="VEP68" s="66"/>
      <c r="VEQ68" s="95"/>
      <c r="VER68" s="97"/>
      <c r="VES68" s="66"/>
      <c r="VET68" s="95"/>
      <c r="VEU68" s="95"/>
      <c r="VEV68" s="66"/>
      <c r="VEW68" s="96"/>
      <c r="VEX68" s="96"/>
      <c r="VEY68" s="96"/>
      <c r="VEZ68" s="96"/>
      <c r="VFA68" s="96"/>
      <c r="VFB68" s="96"/>
      <c r="VFC68" s="96"/>
      <c r="VFD68" s="95"/>
      <c r="VFE68" s="95"/>
      <c r="VFF68" s="66"/>
      <c r="VFG68" s="95"/>
      <c r="VFH68" s="97"/>
      <c r="VFI68" s="66"/>
      <c r="VFJ68" s="95"/>
      <c r="VFK68" s="95"/>
      <c r="VFL68" s="66"/>
      <c r="VFM68" s="96"/>
      <c r="VFN68" s="96"/>
      <c r="VFO68" s="96"/>
      <c r="VFP68" s="96"/>
      <c r="VFQ68" s="96"/>
      <c r="VFR68" s="96"/>
      <c r="VFS68" s="96"/>
      <c r="VFT68" s="95"/>
      <c r="VFU68" s="95"/>
      <c r="VFV68" s="66"/>
      <c r="VFW68" s="95"/>
      <c r="VFX68" s="97"/>
      <c r="VFY68" s="66"/>
      <c r="VFZ68" s="95"/>
      <c r="VGA68" s="95"/>
      <c r="VGB68" s="66"/>
      <c r="VGC68" s="96"/>
      <c r="VGD68" s="96"/>
      <c r="VGE68" s="96"/>
      <c r="VGF68" s="96"/>
      <c r="VGG68" s="96"/>
      <c r="VGH68" s="96"/>
      <c r="VGI68" s="96"/>
      <c r="VGJ68" s="95"/>
      <c r="VGK68" s="95"/>
      <c r="VGL68" s="66"/>
      <c r="VGM68" s="95"/>
      <c r="VGN68" s="97"/>
      <c r="VGO68" s="66"/>
      <c r="VGP68" s="95"/>
      <c r="VGQ68" s="95"/>
      <c r="VGR68" s="66"/>
      <c r="VGS68" s="96"/>
      <c r="VGT68" s="96"/>
      <c r="VGU68" s="96"/>
      <c r="VGV68" s="96"/>
      <c r="VGW68" s="96"/>
      <c r="VGX68" s="96"/>
      <c r="VGY68" s="96"/>
      <c r="VGZ68" s="95"/>
      <c r="VHA68" s="95"/>
      <c r="VHB68" s="66"/>
      <c r="VHC68" s="95"/>
      <c r="VHD68" s="97"/>
      <c r="VHE68" s="66"/>
      <c r="VHF68" s="95"/>
      <c r="VHG68" s="95"/>
      <c r="VHH68" s="66"/>
      <c r="VHI68" s="96"/>
      <c r="VHJ68" s="96"/>
      <c r="VHK68" s="96"/>
      <c r="VHL68" s="96"/>
      <c r="VHM68" s="96"/>
      <c r="VHN68" s="96"/>
      <c r="VHO68" s="96"/>
      <c r="VHP68" s="95"/>
      <c r="VHQ68" s="95"/>
      <c r="VHR68" s="66"/>
      <c r="VHS68" s="95"/>
      <c r="VHT68" s="97"/>
      <c r="VHU68" s="66"/>
      <c r="VHV68" s="95"/>
      <c r="VHW68" s="95"/>
      <c r="VHX68" s="66"/>
      <c r="VHY68" s="96"/>
      <c r="VHZ68" s="96"/>
      <c r="VIA68" s="96"/>
      <c r="VIB68" s="96"/>
      <c r="VIC68" s="96"/>
      <c r="VID68" s="96"/>
      <c r="VIE68" s="96"/>
      <c r="VIF68" s="95"/>
      <c r="VIG68" s="95"/>
      <c r="VIH68" s="66"/>
      <c r="VII68" s="95"/>
      <c r="VIJ68" s="97"/>
      <c r="VIK68" s="66"/>
      <c r="VIL68" s="95"/>
      <c r="VIM68" s="95"/>
      <c r="VIN68" s="66"/>
      <c r="VIO68" s="96"/>
      <c r="VIP68" s="96"/>
      <c r="VIQ68" s="96"/>
      <c r="VIR68" s="96"/>
      <c r="VIS68" s="96"/>
      <c r="VIT68" s="96"/>
      <c r="VIU68" s="96"/>
      <c r="VIV68" s="95"/>
      <c r="VIW68" s="95"/>
      <c r="VIX68" s="66"/>
      <c r="VIY68" s="95"/>
      <c r="VIZ68" s="97"/>
      <c r="VJA68" s="66"/>
      <c r="VJB68" s="95"/>
      <c r="VJC68" s="95"/>
      <c r="VJD68" s="66"/>
      <c r="VJE68" s="96"/>
      <c r="VJF68" s="96"/>
      <c r="VJG68" s="96"/>
      <c r="VJH68" s="96"/>
      <c r="VJI68" s="96"/>
      <c r="VJJ68" s="96"/>
      <c r="VJK68" s="96"/>
      <c r="VJL68" s="95"/>
      <c r="VJM68" s="95"/>
      <c r="VJN68" s="66"/>
      <c r="VJO68" s="95"/>
      <c r="VJP68" s="97"/>
      <c r="VJQ68" s="66"/>
      <c r="VJR68" s="95"/>
      <c r="VJS68" s="95"/>
      <c r="VJT68" s="66"/>
      <c r="VJU68" s="96"/>
      <c r="VJV68" s="96"/>
      <c r="VJW68" s="96"/>
      <c r="VJX68" s="96"/>
      <c r="VJY68" s="96"/>
      <c r="VJZ68" s="96"/>
      <c r="VKA68" s="96"/>
      <c r="VKB68" s="95"/>
      <c r="VKC68" s="95"/>
      <c r="VKD68" s="66"/>
      <c r="VKE68" s="95"/>
      <c r="VKF68" s="97"/>
      <c r="VKG68" s="66"/>
      <c r="VKH68" s="95"/>
      <c r="VKI68" s="95"/>
      <c r="VKJ68" s="66"/>
      <c r="VKK68" s="96"/>
      <c r="VKL68" s="96"/>
      <c r="VKM68" s="96"/>
      <c r="VKN68" s="96"/>
      <c r="VKO68" s="96"/>
      <c r="VKP68" s="96"/>
      <c r="VKQ68" s="96"/>
      <c r="VKR68" s="95"/>
      <c r="VKS68" s="95"/>
      <c r="VKT68" s="66"/>
      <c r="VKU68" s="95"/>
      <c r="VKV68" s="97"/>
      <c r="VKW68" s="66"/>
      <c r="VKX68" s="95"/>
      <c r="VKY68" s="95"/>
      <c r="VKZ68" s="66"/>
      <c r="VLA68" s="96"/>
      <c r="VLB68" s="96"/>
      <c r="VLC68" s="96"/>
      <c r="VLD68" s="96"/>
      <c r="VLE68" s="96"/>
      <c r="VLF68" s="96"/>
      <c r="VLG68" s="96"/>
      <c r="VLH68" s="95"/>
      <c r="VLI68" s="95"/>
      <c r="VLJ68" s="66"/>
      <c r="VLK68" s="95"/>
      <c r="VLL68" s="97"/>
      <c r="VLM68" s="66"/>
      <c r="VLN68" s="95"/>
      <c r="VLO68" s="95"/>
      <c r="VLP68" s="66"/>
      <c r="VLQ68" s="96"/>
      <c r="VLR68" s="96"/>
      <c r="VLS68" s="96"/>
      <c r="VLT68" s="96"/>
      <c r="VLU68" s="96"/>
      <c r="VLV68" s="96"/>
      <c r="VLW68" s="96"/>
      <c r="VLX68" s="95"/>
      <c r="VLY68" s="95"/>
      <c r="VLZ68" s="66"/>
      <c r="VMA68" s="95"/>
      <c r="VMB68" s="97"/>
      <c r="VMC68" s="66"/>
      <c r="VMD68" s="95"/>
      <c r="VME68" s="95"/>
      <c r="VMF68" s="66"/>
      <c r="VMG68" s="96"/>
      <c r="VMH68" s="96"/>
      <c r="VMI68" s="96"/>
      <c r="VMJ68" s="96"/>
      <c r="VMK68" s="96"/>
      <c r="VML68" s="96"/>
      <c r="VMM68" s="96"/>
      <c r="VMN68" s="95"/>
      <c r="VMO68" s="95"/>
      <c r="VMP68" s="66"/>
      <c r="VMQ68" s="95"/>
      <c r="VMR68" s="97"/>
      <c r="VMS68" s="66"/>
      <c r="VMT68" s="95"/>
      <c r="VMU68" s="95"/>
      <c r="VMV68" s="66"/>
      <c r="VMW68" s="96"/>
      <c r="VMX68" s="96"/>
      <c r="VMY68" s="96"/>
      <c r="VMZ68" s="96"/>
      <c r="VNA68" s="96"/>
      <c r="VNB68" s="96"/>
      <c r="VNC68" s="96"/>
      <c r="VND68" s="95"/>
      <c r="VNE68" s="95"/>
      <c r="VNF68" s="66"/>
      <c r="VNG68" s="95"/>
      <c r="VNH68" s="97"/>
      <c r="VNI68" s="66"/>
      <c r="VNJ68" s="95"/>
      <c r="VNK68" s="95"/>
      <c r="VNL68" s="66"/>
      <c r="VNM68" s="96"/>
      <c r="VNN68" s="96"/>
      <c r="VNO68" s="96"/>
      <c r="VNP68" s="96"/>
      <c r="VNQ68" s="96"/>
      <c r="VNR68" s="96"/>
      <c r="VNS68" s="96"/>
      <c r="VNT68" s="95"/>
      <c r="VNU68" s="95"/>
      <c r="VNV68" s="66"/>
      <c r="VNW68" s="95"/>
      <c r="VNX68" s="97"/>
      <c r="VNY68" s="66"/>
      <c r="VNZ68" s="95"/>
      <c r="VOA68" s="95"/>
      <c r="VOB68" s="66"/>
      <c r="VOC68" s="96"/>
      <c r="VOD68" s="96"/>
      <c r="VOE68" s="96"/>
      <c r="VOF68" s="96"/>
      <c r="VOG68" s="96"/>
      <c r="VOH68" s="96"/>
      <c r="VOI68" s="96"/>
      <c r="VOJ68" s="95"/>
      <c r="VOK68" s="95"/>
      <c r="VOL68" s="66"/>
      <c r="VOM68" s="95"/>
      <c r="VON68" s="97"/>
      <c r="VOO68" s="66"/>
      <c r="VOP68" s="95"/>
      <c r="VOQ68" s="95"/>
      <c r="VOR68" s="66"/>
      <c r="VOS68" s="96"/>
      <c r="VOT68" s="96"/>
      <c r="VOU68" s="96"/>
      <c r="VOV68" s="96"/>
      <c r="VOW68" s="96"/>
      <c r="VOX68" s="96"/>
      <c r="VOY68" s="96"/>
      <c r="VOZ68" s="95"/>
      <c r="VPA68" s="95"/>
      <c r="VPB68" s="66"/>
      <c r="VPC68" s="95"/>
      <c r="VPD68" s="97"/>
      <c r="VPE68" s="66"/>
      <c r="VPF68" s="95"/>
      <c r="VPG68" s="95"/>
      <c r="VPH68" s="66"/>
      <c r="VPI68" s="96"/>
      <c r="VPJ68" s="96"/>
      <c r="VPK68" s="96"/>
      <c r="VPL68" s="96"/>
      <c r="VPM68" s="96"/>
      <c r="VPN68" s="96"/>
      <c r="VPO68" s="96"/>
      <c r="VPP68" s="95"/>
      <c r="VPQ68" s="95"/>
      <c r="VPR68" s="66"/>
      <c r="VPS68" s="95"/>
      <c r="VPT68" s="97"/>
      <c r="VPU68" s="66"/>
      <c r="VPV68" s="95"/>
      <c r="VPW68" s="95"/>
      <c r="VPX68" s="66"/>
      <c r="VPY68" s="96"/>
      <c r="VPZ68" s="96"/>
      <c r="VQA68" s="96"/>
      <c r="VQB68" s="96"/>
      <c r="VQC68" s="96"/>
      <c r="VQD68" s="96"/>
      <c r="VQE68" s="96"/>
      <c r="VQF68" s="95"/>
      <c r="VQG68" s="95"/>
      <c r="VQH68" s="66"/>
      <c r="VQI68" s="95"/>
      <c r="VQJ68" s="97"/>
      <c r="VQK68" s="66"/>
      <c r="VQL68" s="95"/>
      <c r="VQM68" s="95"/>
      <c r="VQN68" s="66"/>
      <c r="VQO68" s="96"/>
      <c r="VQP68" s="96"/>
      <c r="VQQ68" s="96"/>
      <c r="VQR68" s="96"/>
      <c r="VQS68" s="96"/>
      <c r="VQT68" s="96"/>
      <c r="VQU68" s="96"/>
      <c r="VQV68" s="95"/>
      <c r="VQW68" s="95"/>
      <c r="VQX68" s="66"/>
      <c r="VQY68" s="95"/>
      <c r="VQZ68" s="97"/>
      <c r="VRA68" s="66"/>
      <c r="VRB68" s="95"/>
      <c r="VRC68" s="95"/>
      <c r="VRD68" s="66"/>
      <c r="VRE68" s="96"/>
      <c r="VRF68" s="96"/>
      <c r="VRG68" s="96"/>
      <c r="VRH68" s="96"/>
      <c r="VRI68" s="96"/>
      <c r="VRJ68" s="96"/>
      <c r="VRK68" s="96"/>
      <c r="VRL68" s="95"/>
      <c r="VRM68" s="95"/>
      <c r="VRN68" s="66"/>
      <c r="VRO68" s="95"/>
      <c r="VRP68" s="97"/>
      <c r="VRQ68" s="66"/>
      <c r="VRR68" s="95"/>
      <c r="VRS68" s="95"/>
      <c r="VRT68" s="66"/>
      <c r="VRU68" s="96"/>
      <c r="VRV68" s="96"/>
      <c r="VRW68" s="96"/>
      <c r="VRX68" s="96"/>
      <c r="VRY68" s="96"/>
      <c r="VRZ68" s="96"/>
      <c r="VSA68" s="96"/>
      <c r="VSB68" s="95"/>
      <c r="VSC68" s="95"/>
      <c r="VSD68" s="66"/>
      <c r="VSE68" s="95"/>
      <c r="VSF68" s="97"/>
      <c r="VSG68" s="66"/>
      <c r="VSH68" s="95"/>
      <c r="VSI68" s="95"/>
      <c r="VSJ68" s="66"/>
      <c r="VSK68" s="96"/>
      <c r="VSL68" s="96"/>
      <c r="VSM68" s="96"/>
      <c r="VSN68" s="96"/>
      <c r="VSO68" s="96"/>
      <c r="VSP68" s="96"/>
      <c r="VSQ68" s="96"/>
      <c r="VSR68" s="95"/>
      <c r="VSS68" s="95"/>
      <c r="VST68" s="66"/>
      <c r="VSU68" s="95"/>
      <c r="VSV68" s="97"/>
      <c r="VSW68" s="66"/>
      <c r="VSX68" s="95"/>
      <c r="VSY68" s="95"/>
      <c r="VSZ68" s="66"/>
      <c r="VTA68" s="96"/>
      <c r="VTB68" s="96"/>
      <c r="VTC68" s="96"/>
      <c r="VTD68" s="96"/>
      <c r="VTE68" s="96"/>
      <c r="VTF68" s="96"/>
      <c r="VTG68" s="96"/>
      <c r="VTH68" s="95"/>
      <c r="VTI68" s="95"/>
      <c r="VTJ68" s="66"/>
      <c r="VTK68" s="95"/>
      <c r="VTL68" s="97"/>
      <c r="VTM68" s="66"/>
      <c r="VTN68" s="95"/>
      <c r="VTO68" s="95"/>
      <c r="VTP68" s="66"/>
      <c r="VTQ68" s="96"/>
      <c r="VTR68" s="96"/>
      <c r="VTS68" s="96"/>
      <c r="VTT68" s="96"/>
      <c r="VTU68" s="96"/>
      <c r="VTV68" s="96"/>
      <c r="VTW68" s="96"/>
      <c r="VTX68" s="95"/>
      <c r="VTY68" s="95"/>
      <c r="VTZ68" s="66"/>
      <c r="VUA68" s="95"/>
      <c r="VUB68" s="97"/>
      <c r="VUC68" s="66"/>
      <c r="VUD68" s="95"/>
      <c r="VUE68" s="95"/>
      <c r="VUF68" s="66"/>
      <c r="VUG68" s="96"/>
      <c r="VUH68" s="96"/>
      <c r="VUI68" s="96"/>
      <c r="VUJ68" s="96"/>
      <c r="VUK68" s="96"/>
      <c r="VUL68" s="96"/>
      <c r="VUM68" s="96"/>
      <c r="VUN68" s="95"/>
      <c r="VUO68" s="95"/>
      <c r="VUP68" s="66"/>
      <c r="VUQ68" s="95"/>
      <c r="VUR68" s="97"/>
      <c r="VUS68" s="66"/>
      <c r="VUT68" s="95"/>
      <c r="VUU68" s="95"/>
      <c r="VUV68" s="66"/>
      <c r="VUW68" s="96"/>
      <c r="VUX68" s="96"/>
      <c r="VUY68" s="96"/>
      <c r="VUZ68" s="96"/>
      <c r="VVA68" s="96"/>
      <c r="VVB68" s="96"/>
      <c r="VVC68" s="96"/>
      <c r="VVD68" s="95"/>
      <c r="VVE68" s="95"/>
      <c r="VVF68" s="66"/>
      <c r="VVG68" s="95"/>
      <c r="VVH68" s="97"/>
      <c r="VVI68" s="66"/>
      <c r="VVJ68" s="95"/>
      <c r="VVK68" s="95"/>
      <c r="VVL68" s="66"/>
      <c r="VVM68" s="96"/>
      <c r="VVN68" s="96"/>
      <c r="VVO68" s="96"/>
      <c r="VVP68" s="96"/>
      <c r="VVQ68" s="96"/>
      <c r="VVR68" s="96"/>
      <c r="VVS68" s="96"/>
      <c r="VVT68" s="95"/>
      <c r="VVU68" s="95"/>
      <c r="VVV68" s="66"/>
      <c r="VVW68" s="95"/>
      <c r="VVX68" s="97"/>
      <c r="VVY68" s="66"/>
      <c r="VVZ68" s="95"/>
      <c r="VWA68" s="95"/>
      <c r="VWB68" s="66"/>
      <c r="VWC68" s="96"/>
      <c r="VWD68" s="96"/>
      <c r="VWE68" s="96"/>
      <c r="VWF68" s="96"/>
      <c r="VWG68" s="96"/>
      <c r="VWH68" s="96"/>
      <c r="VWI68" s="96"/>
      <c r="VWJ68" s="95"/>
      <c r="VWK68" s="95"/>
      <c r="VWL68" s="66"/>
      <c r="VWM68" s="95"/>
      <c r="VWN68" s="97"/>
      <c r="VWO68" s="66"/>
      <c r="VWP68" s="95"/>
      <c r="VWQ68" s="95"/>
      <c r="VWR68" s="66"/>
      <c r="VWS68" s="96"/>
      <c r="VWT68" s="96"/>
      <c r="VWU68" s="96"/>
      <c r="VWV68" s="96"/>
      <c r="VWW68" s="96"/>
      <c r="VWX68" s="96"/>
      <c r="VWY68" s="96"/>
      <c r="VWZ68" s="95"/>
      <c r="VXA68" s="95"/>
      <c r="VXB68" s="66"/>
      <c r="VXC68" s="95"/>
      <c r="VXD68" s="97"/>
      <c r="VXE68" s="66"/>
      <c r="VXF68" s="95"/>
      <c r="VXG68" s="95"/>
      <c r="VXH68" s="66"/>
      <c r="VXI68" s="96"/>
      <c r="VXJ68" s="96"/>
      <c r="VXK68" s="96"/>
      <c r="VXL68" s="96"/>
      <c r="VXM68" s="96"/>
      <c r="VXN68" s="96"/>
      <c r="VXO68" s="96"/>
      <c r="VXP68" s="95"/>
      <c r="VXQ68" s="95"/>
      <c r="VXR68" s="66"/>
      <c r="VXS68" s="95"/>
      <c r="VXT68" s="97"/>
      <c r="VXU68" s="66"/>
      <c r="VXV68" s="95"/>
      <c r="VXW68" s="95"/>
      <c r="VXX68" s="66"/>
      <c r="VXY68" s="96"/>
      <c r="VXZ68" s="96"/>
      <c r="VYA68" s="96"/>
      <c r="VYB68" s="96"/>
      <c r="VYC68" s="96"/>
      <c r="VYD68" s="96"/>
      <c r="VYE68" s="96"/>
      <c r="VYF68" s="95"/>
      <c r="VYG68" s="95"/>
      <c r="VYH68" s="66"/>
      <c r="VYI68" s="95"/>
      <c r="VYJ68" s="97"/>
      <c r="VYK68" s="66"/>
      <c r="VYL68" s="95"/>
      <c r="VYM68" s="95"/>
      <c r="VYN68" s="66"/>
      <c r="VYO68" s="96"/>
      <c r="VYP68" s="96"/>
      <c r="VYQ68" s="96"/>
      <c r="VYR68" s="96"/>
      <c r="VYS68" s="96"/>
      <c r="VYT68" s="96"/>
      <c r="VYU68" s="96"/>
      <c r="VYV68" s="95"/>
      <c r="VYW68" s="95"/>
      <c r="VYX68" s="66"/>
      <c r="VYY68" s="95"/>
      <c r="VYZ68" s="97"/>
      <c r="VZA68" s="66"/>
      <c r="VZB68" s="95"/>
      <c r="VZC68" s="95"/>
      <c r="VZD68" s="66"/>
      <c r="VZE68" s="96"/>
      <c r="VZF68" s="96"/>
      <c r="VZG68" s="96"/>
      <c r="VZH68" s="96"/>
      <c r="VZI68" s="96"/>
      <c r="VZJ68" s="96"/>
      <c r="VZK68" s="96"/>
      <c r="VZL68" s="95"/>
      <c r="VZM68" s="95"/>
      <c r="VZN68" s="66"/>
      <c r="VZO68" s="95"/>
      <c r="VZP68" s="97"/>
      <c r="VZQ68" s="66"/>
      <c r="VZR68" s="95"/>
      <c r="VZS68" s="95"/>
      <c r="VZT68" s="66"/>
      <c r="VZU68" s="96"/>
      <c r="VZV68" s="96"/>
      <c r="VZW68" s="96"/>
      <c r="VZX68" s="96"/>
      <c r="VZY68" s="96"/>
      <c r="VZZ68" s="96"/>
      <c r="WAA68" s="96"/>
      <c r="WAB68" s="95"/>
      <c r="WAC68" s="95"/>
      <c r="WAD68" s="66"/>
      <c r="WAE68" s="95"/>
      <c r="WAF68" s="97"/>
      <c r="WAG68" s="66"/>
      <c r="WAH68" s="95"/>
      <c r="WAI68" s="95"/>
      <c r="WAJ68" s="66"/>
      <c r="WAK68" s="96"/>
      <c r="WAL68" s="96"/>
      <c r="WAM68" s="96"/>
      <c r="WAN68" s="96"/>
      <c r="WAO68" s="96"/>
      <c r="WAP68" s="96"/>
      <c r="WAQ68" s="96"/>
      <c r="WAR68" s="95"/>
      <c r="WAS68" s="95"/>
      <c r="WAT68" s="66"/>
      <c r="WAU68" s="95"/>
      <c r="WAV68" s="97"/>
      <c r="WAW68" s="66"/>
      <c r="WAX68" s="95"/>
      <c r="WAY68" s="95"/>
      <c r="WAZ68" s="66"/>
      <c r="WBA68" s="96"/>
      <c r="WBB68" s="96"/>
      <c r="WBC68" s="96"/>
      <c r="WBD68" s="96"/>
      <c r="WBE68" s="96"/>
      <c r="WBF68" s="96"/>
      <c r="WBG68" s="96"/>
      <c r="WBH68" s="95"/>
      <c r="WBI68" s="95"/>
      <c r="WBJ68" s="66"/>
      <c r="WBK68" s="95"/>
      <c r="WBL68" s="97"/>
      <c r="WBM68" s="66"/>
      <c r="WBN68" s="95"/>
      <c r="WBO68" s="95"/>
      <c r="WBP68" s="66"/>
      <c r="WBQ68" s="96"/>
      <c r="WBR68" s="96"/>
      <c r="WBS68" s="96"/>
      <c r="WBT68" s="96"/>
      <c r="WBU68" s="96"/>
      <c r="WBV68" s="96"/>
      <c r="WBW68" s="96"/>
      <c r="WBX68" s="95"/>
      <c r="WBY68" s="95"/>
      <c r="WBZ68" s="66"/>
      <c r="WCA68" s="95"/>
      <c r="WCB68" s="97"/>
      <c r="WCC68" s="66"/>
      <c r="WCD68" s="95"/>
      <c r="WCE68" s="95"/>
      <c r="WCF68" s="66"/>
      <c r="WCG68" s="96"/>
      <c r="WCH68" s="96"/>
      <c r="WCI68" s="96"/>
      <c r="WCJ68" s="96"/>
      <c r="WCK68" s="96"/>
      <c r="WCL68" s="96"/>
      <c r="WCM68" s="96"/>
      <c r="WCN68" s="95"/>
      <c r="WCO68" s="95"/>
      <c r="WCP68" s="66"/>
      <c r="WCQ68" s="95"/>
      <c r="WCR68" s="97"/>
      <c r="WCS68" s="66"/>
      <c r="WCT68" s="95"/>
      <c r="WCU68" s="95"/>
      <c r="WCV68" s="66"/>
      <c r="WCW68" s="96"/>
      <c r="WCX68" s="96"/>
      <c r="WCY68" s="96"/>
      <c r="WCZ68" s="96"/>
      <c r="WDA68" s="96"/>
      <c r="WDB68" s="96"/>
      <c r="WDC68" s="96"/>
      <c r="WDD68" s="95"/>
      <c r="WDE68" s="95"/>
      <c r="WDF68" s="66"/>
      <c r="WDG68" s="95"/>
      <c r="WDH68" s="97"/>
      <c r="WDI68" s="66"/>
      <c r="WDJ68" s="95"/>
      <c r="WDK68" s="95"/>
      <c r="WDL68" s="66"/>
      <c r="WDM68" s="96"/>
      <c r="WDN68" s="96"/>
      <c r="WDO68" s="96"/>
      <c r="WDP68" s="96"/>
      <c r="WDQ68" s="96"/>
      <c r="WDR68" s="96"/>
      <c r="WDS68" s="96"/>
      <c r="WDT68" s="95"/>
      <c r="WDU68" s="95"/>
      <c r="WDV68" s="66"/>
      <c r="WDW68" s="95"/>
      <c r="WDX68" s="97"/>
      <c r="WDY68" s="66"/>
      <c r="WDZ68" s="95"/>
      <c r="WEA68" s="95"/>
      <c r="WEB68" s="66"/>
      <c r="WEC68" s="96"/>
      <c r="WED68" s="96"/>
      <c r="WEE68" s="96"/>
      <c r="WEF68" s="96"/>
      <c r="WEG68" s="96"/>
      <c r="WEH68" s="96"/>
      <c r="WEI68" s="96"/>
      <c r="WEJ68" s="95"/>
      <c r="WEK68" s="95"/>
      <c r="WEL68" s="66"/>
      <c r="WEM68" s="95"/>
      <c r="WEN68" s="97"/>
      <c r="WEO68" s="66"/>
      <c r="WEP68" s="95"/>
      <c r="WEQ68" s="95"/>
      <c r="WER68" s="66"/>
      <c r="WES68" s="96"/>
      <c r="WET68" s="96"/>
      <c r="WEU68" s="96"/>
      <c r="WEV68" s="96"/>
      <c r="WEW68" s="96"/>
      <c r="WEX68" s="96"/>
      <c r="WEY68" s="96"/>
      <c r="WEZ68" s="95"/>
      <c r="WFA68" s="95"/>
      <c r="WFB68" s="66"/>
      <c r="WFC68" s="95"/>
      <c r="WFD68" s="97"/>
      <c r="WFE68" s="66"/>
      <c r="WFF68" s="95"/>
      <c r="WFG68" s="95"/>
      <c r="WFH68" s="66"/>
      <c r="WFI68" s="96"/>
      <c r="WFJ68" s="96"/>
      <c r="WFK68" s="96"/>
      <c r="WFL68" s="96"/>
      <c r="WFM68" s="96"/>
      <c r="WFN68" s="96"/>
      <c r="WFO68" s="96"/>
      <c r="WFP68" s="95"/>
      <c r="WFQ68" s="95"/>
      <c r="WFR68" s="66"/>
      <c r="WFS68" s="95"/>
      <c r="WFT68" s="97"/>
      <c r="WFU68" s="66"/>
      <c r="WFV68" s="95"/>
      <c r="WFW68" s="95"/>
      <c r="WFX68" s="66"/>
      <c r="WFY68" s="96"/>
      <c r="WFZ68" s="96"/>
      <c r="WGA68" s="96"/>
      <c r="WGB68" s="96"/>
      <c r="WGC68" s="96"/>
      <c r="WGD68" s="96"/>
      <c r="WGE68" s="96"/>
      <c r="WGF68" s="95"/>
      <c r="WGG68" s="95"/>
      <c r="WGH68" s="66"/>
      <c r="WGI68" s="95"/>
      <c r="WGJ68" s="97"/>
      <c r="WGK68" s="66"/>
      <c r="WGL68" s="95"/>
      <c r="WGM68" s="95"/>
      <c r="WGN68" s="66"/>
      <c r="WGO68" s="96"/>
      <c r="WGP68" s="96"/>
      <c r="WGQ68" s="96"/>
      <c r="WGR68" s="96"/>
      <c r="WGS68" s="96"/>
      <c r="WGT68" s="96"/>
      <c r="WGU68" s="96"/>
      <c r="WGV68" s="95"/>
      <c r="WGW68" s="95"/>
      <c r="WGX68" s="66"/>
      <c r="WGY68" s="95"/>
      <c r="WGZ68" s="97"/>
      <c r="WHA68" s="66"/>
      <c r="WHB68" s="95"/>
      <c r="WHC68" s="95"/>
      <c r="WHD68" s="66"/>
      <c r="WHE68" s="96"/>
      <c r="WHF68" s="96"/>
      <c r="WHG68" s="96"/>
      <c r="WHH68" s="96"/>
      <c r="WHI68" s="96"/>
      <c r="WHJ68" s="96"/>
      <c r="WHK68" s="96"/>
      <c r="WHL68" s="95"/>
      <c r="WHM68" s="95"/>
      <c r="WHN68" s="66"/>
      <c r="WHO68" s="95"/>
      <c r="WHP68" s="97"/>
      <c r="WHQ68" s="66"/>
      <c r="WHR68" s="95"/>
      <c r="WHS68" s="95"/>
      <c r="WHT68" s="66"/>
      <c r="WHU68" s="96"/>
      <c r="WHV68" s="96"/>
      <c r="WHW68" s="96"/>
      <c r="WHX68" s="96"/>
      <c r="WHY68" s="96"/>
      <c r="WHZ68" s="96"/>
      <c r="WIA68" s="96"/>
      <c r="WIB68" s="95"/>
      <c r="WIC68" s="95"/>
      <c r="WID68" s="66"/>
      <c r="WIE68" s="95"/>
      <c r="WIF68" s="97"/>
      <c r="WIG68" s="66"/>
      <c r="WIH68" s="95"/>
      <c r="WII68" s="95"/>
      <c r="WIJ68" s="66"/>
      <c r="WIK68" s="96"/>
      <c r="WIL68" s="96"/>
      <c r="WIM68" s="96"/>
      <c r="WIN68" s="96"/>
      <c r="WIO68" s="96"/>
      <c r="WIP68" s="96"/>
      <c r="WIQ68" s="96"/>
      <c r="WIR68" s="95"/>
      <c r="WIS68" s="95"/>
      <c r="WIT68" s="66"/>
      <c r="WIU68" s="95"/>
      <c r="WIV68" s="97"/>
      <c r="WIW68" s="66"/>
      <c r="WIX68" s="95"/>
      <c r="WIY68" s="95"/>
      <c r="WIZ68" s="66"/>
      <c r="WJA68" s="96"/>
      <c r="WJB68" s="96"/>
      <c r="WJC68" s="96"/>
      <c r="WJD68" s="96"/>
      <c r="WJE68" s="96"/>
      <c r="WJF68" s="96"/>
      <c r="WJG68" s="96"/>
      <c r="WJH68" s="95"/>
      <c r="WJI68" s="95"/>
      <c r="WJJ68" s="66"/>
      <c r="WJK68" s="95"/>
      <c r="WJL68" s="97"/>
      <c r="WJM68" s="66"/>
      <c r="WJN68" s="95"/>
      <c r="WJO68" s="95"/>
      <c r="WJP68" s="66"/>
      <c r="WJQ68" s="96"/>
      <c r="WJR68" s="96"/>
      <c r="WJS68" s="96"/>
      <c r="WJT68" s="96"/>
      <c r="WJU68" s="96"/>
      <c r="WJV68" s="96"/>
      <c r="WJW68" s="96"/>
      <c r="WJX68" s="95"/>
      <c r="WJY68" s="95"/>
      <c r="WJZ68" s="66"/>
      <c r="WKA68" s="95"/>
      <c r="WKB68" s="97"/>
      <c r="WKC68" s="66"/>
      <c r="WKD68" s="95"/>
      <c r="WKE68" s="95"/>
      <c r="WKF68" s="66"/>
      <c r="WKG68" s="96"/>
      <c r="WKH68" s="96"/>
      <c r="WKI68" s="96"/>
      <c r="WKJ68" s="96"/>
      <c r="WKK68" s="96"/>
      <c r="WKL68" s="96"/>
      <c r="WKM68" s="96"/>
      <c r="WKN68" s="95"/>
      <c r="WKO68" s="95"/>
      <c r="WKP68" s="66"/>
      <c r="WKQ68" s="95"/>
      <c r="WKR68" s="97"/>
      <c r="WKS68" s="66"/>
      <c r="WKT68" s="95"/>
      <c r="WKU68" s="95"/>
      <c r="WKV68" s="66"/>
      <c r="WKW68" s="96"/>
      <c r="WKX68" s="96"/>
      <c r="WKY68" s="96"/>
      <c r="WKZ68" s="96"/>
      <c r="WLA68" s="96"/>
      <c r="WLB68" s="96"/>
      <c r="WLC68" s="96"/>
      <c r="WLD68" s="95"/>
      <c r="WLE68" s="95"/>
      <c r="WLF68" s="66"/>
      <c r="WLG68" s="95"/>
      <c r="WLH68" s="97"/>
      <c r="WLI68" s="66"/>
      <c r="WLJ68" s="95"/>
      <c r="WLK68" s="95"/>
      <c r="WLL68" s="66"/>
      <c r="WLM68" s="96"/>
      <c r="WLN68" s="96"/>
      <c r="WLO68" s="96"/>
      <c r="WLP68" s="96"/>
      <c r="WLQ68" s="96"/>
      <c r="WLR68" s="96"/>
      <c r="WLS68" s="96"/>
      <c r="WLT68" s="95"/>
      <c r="WLU68" s="95"/>
      <c r="WLV68" s="66"/>
      <c r="WLW68" s="95"/>
      <c r="WLX68" s="97"/>
      <c r="WLY68" s="66"/>
      <c r="WLZ68" s="95"/>
      <c r="WMA68" s="95"/>
      <c r="WMB68" s="66"/>
      <c r="WMC68" s="96"/>
      <c r="WMD68" s="96"/>
      <c r="WME68" s="96"/>
      <c r="WMF68" s="96"/>
      <c r="WMG68" s="96"/>
      <c r="WMH68" s="96"/>
      <c r="WMI68" s="96"/>
      <c r="WMJ68" s="95"/>
      <c r="WMK68" s="95"/>
      <c r="WML68" s="66"/>
      <c r="WMM68" s="95"/>
      <c r="WMN68" s="97"/>
      <c r="WMO68" s="66"/>
      <c r="WMP68" s="95"/>
      <c r="WMQ68" s="95"/>
      <c r="WMR68" s="66"/>
      <c r="WMS68" s="96"/>
      <c r="WMT68" s="96"/>
      <c r="WMU68" s="96"/>
      <c r="WMV68" s="96"/>
      <c r="WMW68" s="96"/>
      <c r="WMX68" s="96"/>
      <c r="WMY68" s="96"/>
      <c r="WMZ68" s="95"/>
      <c r="WNA68" s="95"/>
      <c r="WNB68" s="66"/>
      <c r="WNC68" s="95"/>
      <c r="WND68" s="97"/>
      <c r="WNE68" s="66"/>
      <c r="WNF68" s="95"/>
      <c r="WNG68" s="95"/>
      <c r="WNH68" s="66"/>
      <c r="WNI68" s="96"/>
      <c r="WNJ68" s="96"/>
      <c r="WNK68" s="96"/>
      <c r="WNL68" s="96"/>
      <c r="WNM68" s="96"/>
      <c r="WNN68" s="96"/>
      <c r="WNO68" s="96"/>
      <c r="WNP68" s="95"/>
      <c r="WNQ68" s="95"/>
      <c r="WNR68" s="66"/>
      <c r="WNS68" s="95"/>
      <c r="WNT68" s="97"/>
      <c r="WNU68" s="66"/>
      <c r="WNV68" s="95"/>
      <c r="WNW68" s="95"/>
      <c r="WNX68" s="66"/>
      <c r="WNY68" s="96"/>
      <c r="WNZ68" s="96"/>
      <c r="WOA68" s="96"/>
      <c r="WOB68" s="96"/>
      <c r="WOC68" s="96"/>
      <c r="WOD68" s="96"/>
      <c r="WOE68" s="96"/>
      <c r="WOF68" s="95"/>
      <c r="WOG68" s="95"/>
      <c r="WOH68" s="66"/>
      <c r="WOI68" s="95"/>
      <c r="WOJ68" s="97"/>
      <c r="WOK68" s="66"/>
      <c r="WOL68" s="95"/>
      <c r="WOM68" s="95"/>
      <c r="WON68" s="66"/>
      <c r="WOO68" s="96"/>
      <c r="WOP68" s="96"/>
      <c r="WOQ68" s="96"/>
      <c r="WOR68" s="96"/>
      <c r="WOS68" s="96"/>
      <c r="WOT68" s="96"/>
      <c r="WOU68" s="96"/>
      <c r="WOV68" s="95"/>
      <c r="WOW68" s="95"/>
      <c r="WOX68" s="66"/>
      <c r="WOY68" s="95"/>
      <c r="WOZ68" s="97"/>
      <c r="WPA68" s="66"/>
      <c r="WPB68" s="95"/>
      <c r="WPC68" s="95"/>
      <c r="WPD68" s="66"/>
      <c r="WPE68" s="96"/>
      <c r="WPF68" s="96"/>
      <c r="WPG68" s="96"/>
      <c r="WPH68" s="96"/>
      <c r="WPI68" s="96"/>
      <c r="WPJ68" s="96"/>
      <c r="WPK68" s="96"/>
      <c r="WPL68" s="95"/>
      <c r="WPM68" s="95"/>
      <c r="WPN68" s="66"/>
      <c r="WPO68" s="95"/>
      <c r="WPP68" s="97"/>
      <c r="WPQ68" s="66"/>
      <c r="WPR68" s="95"/>
      <c r="WPS68" s="95"/>
      <c r="WPT68" s="66"/>
      <c r="WPU68" s="96"/>
      <c r="WPV68" s="96"/>
      <c r="WPW68" s="96"/>
      <c r="WPX68" s="96"/>
      <c r="WPY68" s="96"/>
      <c r="WPZ68" s="96"/>
      <c r="WQA68" s="96"/>
      <c r="WQB68" s="95"/>
      <c r="WQC68" s="95"/>
      <c r="WQD68" s="66"/>
      <c r="WQE68" s="95"/>
      <c r="WQF68" s="97"/>
      <c r="WQG68" s="66"/>
      <c r="WQH68" s="95"/>
      <c r="WQI68" s="95"/>
      <c r="WQJ68" s="66"/>
      <c r="WQK68" s="96"/>
      <c r="WQL68" s="96"/>
      <c r="WQM68" s="96"/>
      <c r="WQN68" s="96"/>
      <c r="WQO68" s="96"/>
      <c r="WQP68" s="96"/>
      <c r="WQQ68" s="96"/>
      <c r="WQR68" s="95"/>
      <c r="WQS68" s="95"/>
      <c r="WQT68" s="66"/>
      <c r="WQU68" s="95"/>
      <c r="WQV68" s="97"/>
      <c r="WQW68" s="66"/>
      <c r="WQX68" s="95"/>
      <c r="WQY68" s="95"/>
      <c r="WQZ68" s="66"/>
      <c r="WRA68" s="96"/>
      <c r="WRB68" s="96"/>
      <c r="WRC68" s="96"/>
      <c r="WRD68" s="96"/>
      <c r="WRE68" s="96"/>
      <c r="WRF68" s="96"/>
      <c r="WRG68" s="96"/>
      <c r="WRH68" s="95"/>
      <c r="WRI68" s="95"/>
      <c r="WRJ68" s="66"/>
      <c r="WRK68" s="95"/>
      <c r="WRL68" s="97"/>
      <c r="WRM68" s="66"/>
      <c r="WRN68" s="95"/>
      <c r="WRO68" s="95"/>
      <c r="WRP68" s="66"/>
      <c r="WRQ68" s="96"/>
      <c r="WRR68" s="96"/>
      <c r="WRS68" s="96"/>
      <c r="WRT68" s="96"/>
      <c r="WRU68" s="96"/>
      <c r="WRV68" s="96"/>
      <c r="WRW68" s="96"/>
      <c r="WRX68" s="95"/>
      <c r="WRY68" s="95"/>
      <c r="WRZ68" s="66"/>
      <c r="WSA68" s="95"/>
      <c r="WSB68" s="97"/>
      <c r="WSC68" s="66"/>
      <c r="WSD68" s="95"/>
      <c r="WSE68" s="95"/>
      <c r="WSF68" s="66"/>
      <c r="WSG68" s="96"/>
      <c r="WSH68" s="96"/>
      <c r="WSI68" s="96"/>
      <c r="WSJ68" s="96"/>
      <c r="WSK68" s="96"/>
      <c r="WSL68" s="96"/>
      <c r="WSM68" s="96"/>
      <c r="WSN68" s="95"/>
      <c r="WSO68" s="95"/>
      <c r="WSP68" s="66"/>
      <c r="WSQ68" s="95"/>
      <c r="WSR68" s="97"/>
      <c r="WSS68" s="66"/>
      <c r="WST68" s="95"/>
      <c r="WSU68" s="95"/>
      <c r="WSV68" s="66"/>
      <c r="WSW68" s="96"/>
      <c r="WSX68" s="96"/>
      <c r="WSY68" s="96"/>
      <c r="WSZ68" s="96"/>
      <c r="WTA68" s="96"/>
      <c r="WTB68" s="96"/>
      <c r="WTC68" s="96"/>
      <c r="WTD68" s="95"/>
      <c r="WTE68" s="95"/>
      <c r="WTF68" s="66"/>
      <c r="WTG68" s="95"/>
      <c r="WTH68" s="97"/>
      <c r="WTI68" s="66"/>
      <c r="WTJ68" s="95"/>
      <c r="WTK68" s="95"/>
      <c r="WTL68" s="66"/>
      <c r="WTM68" s="96"/>
      <c r="WTN68" s="96"/>
      <c r="WTO68" s="96"/>
      <c r="WTP68" s="96"/>
      <c r="WTQ68" s="96"/>
      <c r="WTR68" s="96"/>
      <c r="WTS68" s="96"/>
      <c r="WTT68" s="95"/>
      <c r="WTU68" s="95"/>
      <c r="WTV68" s="66"/>
      <c r="WTW68" s="95"/>
      <c r="WTX68" s="97"/>
      <c r="WTY68" s="66"/>
      <c r="WTZ68" s="95"/>
      <c r="WUA68" s="95"/>
      <c r="WUB68" s="66"/>
      <c r="WUC68" s="96"/>
      <c r="WUD68" s="96"/>
      <c r="WUE68" s="96"/>
      <c r="WUF68" s="96"/>
      <c r="WUG68" s="96"/>
      <c r="WUH68" s="96"/>
      <c r="WUI68" s="96"/>
      <c r="WUJ68" s="95"/>
      <c r="WUK68" s="95"/>
      <c r="WUL68" s="66"/>
      <c r="WUM68" s="95"/>
      <c r="WUN68" s="97"/>
      <c r="WUO68" s="66"/>
      <c r="WUP68" s="95"/>
      <c r="WUQ68" s="95"/>
      <c r="WUR68" s="66"/>
      <c r="WUS68" s="96"/>
      <c r="WUT68" s="96"/>
      <c r="WUU68" s="96"/>
      <c r="WUV68" s="96"/>
      <c r="WUW68" s="96"/>
      <c r="WUX68" s="96"/>
      <c r="WUY68" s="96"/>
      <c r="WUZ68" s="95"/>
      <c r="WVA68" s="95"/>
      <c r="WVB68" s="66"/>
      <c r="WVC68" s="95"/>
      <c r="WVD68" s="97"/>
      <c r="WVE68" s="66"/>
      <c r="WVF68" s="95"/>
      <c r="WVG68" s="95"/>
      <c r="WVH68" s="66"/>
      <c r="WVI68" s="96"/>
      <c r="WVJ68" s="96"/>
      <c r="WVK68" s="96"/>
      <c r="WVL68" s="96"/>
      <c r="WVM68" s="96"/>
      <c r="WVN68" s="96"/>
      <c r="WVO68" s="96"/>
      <c r="WVP68" s="95"/>
      <c r="WVQ68" s="95"/>
      <c r="WVR68" s="66"/>
      <c r="WVS68" s="95"/>
      <c r="WVT68" s="97"/>
      <c r="WVU68" s="66"/>
      <c r="WVV68" s="95"/>
      <c r="WVW68" s="95"/>
      <c r="WVX68" s="66"/>
      <c r="WVY68" s="96"/>
      <c r="WVZ68" s="96"/>
      <c r="WWA68" s="96"/>
      <c r="WWB68" s="96"/>
      <c r="WWC68" s="96"/>
      <c r="WWD68" s="96"/>
      <c r="WWE68" s="96"/>
      <c r="WWF68" s="95"/>
      <c r="WWG68" s="95"/>
      <c r="WWH68" s="66"/>
      <c r="WWI68" s="95"/>
      <c r="WWJ68" s="97"/>
      <c r="WWK68" s="66"/>
      <c r="WWL68" s="95"/>
      <c r="WWM68" s="95"/>
      <c r="WWN68" s="66"/>
      <c r="WWO68" s="96"/>
      <c r="WWP68" s="96"/>
      <c r="WWQ68" s="96"/>
      <c r="WWR68" s="96"/>
      <c r="WWS68" s="96"/>
      <c r="WWT68" s="96"/>
      <c r="WWU68" s="96"/>
      <c r="WWV68" s="95"/>
      <c r="WWW68" s="95"/>
      <c r="WWX68" s="66"/>
      <c r="WWY68" s="95"/>
      <c r="WWZ68" s="97"/>
      <c r="WXA68" s="66"/>
      <c r="WXB68" s="95"/>
      <c r="WXC68" s="95"/>
      <c r="WXD68" s="66"/>
      <c r="WXE68" s="96"/>
      <c r="WXF68" s="96"/>
      <c r="WXG68" s="96"/>
      <c r="WXH68" s="96"/>
      <c r="WXI68" s="96"/>
      <c r="WXJ68" s="96"/>
      <c r="WXK68" s="96"/>
    </row>
    <row r="69" spans="1:16183" ht="63" customHeight="1" x14ac:dyDescent="0.4">
      <c r="A69" s="212" t="s">
        <v>139</v>
      </c>
      <c r="B69" s="212"/>
      <c r="C69" s="22"/>
      <c r="D69" s="219" t="s">
        <v>138</v>
      </c>
      <c r="E69" s="220"/>
      <c r="F69" s="22"/>
      <c r="G69" s="211" t="s">
        <v>141</v>
      </c>
      <c r="H69" s="211"/>
      <c r="I69" s="18"/>
      <c r="J69" s="215"/>
      <c r="K69" s="238"/>
      <c r="L69" s="239"/>
    </row>
    <row r="70" spans="1:16183" s="12" customFormat="1" ht="51" customHeight="1" x14ac:dyDescent="0.4">
      <c r="A70" s="210"/>
      <c r="B70" s="210"/>
      <c r="C70" s="134"/>
      <c r="D70" s="180" t="s">
        <v>140</v>
      </c>
      <c r="E70" s="181"/>
      <c r="F70" s="18"/>
      <c r="G70" s="185"/>
      <c r="H70" s="185"/>
      <c r="I70" s="134"/>
      <c r="J70" s="215"/>
      <c r="K70" s="238"/>
      <c r="L70" s="239"/>
    </row>
    <row r="71" spans="1:16183" s="12" customFormat="1" ht="39.5" customHeight="1" x14ac:dyDescent="0.4">
      <c r="A71" s="210"/>
      <c r="B71" s="210"/>
      <c r="C71" s="138"/>
      <c r="D71" s="183" t="s">
        <v>47</v>
      </c>
      <c r="E71" s="184"/>
      <c r="F71" s="100"/>
      <c r="G71" s="185"/>
      <c r="H71" s="185"/>
      <c r="I71" s="138"/>
      <c r="J71" s="215"/>
      <c r="K71" s="216"/>
      <c r="L71" s="217"/>
    </row>
    <row r="72" spans="1:16183" s="12" customFormat="1" ht="15.5" hidden="1" customHeight="1" x14ac:dyDescent="0.4">
      <c r="A72" s="210" t="s">
        <v>172</v>
      </c>
      <c r="B72" s="210"/>
      <c r="C72" s="100">
        <v>0.01</v>
      </c>
      <c r="D72" s="249"/>
      <c r="E72" s="250"/>
      <c r="F72" s="100">
        <v>0.01</v>
      </c>
      <c r="G72" s="185"/>
      <c r="H72" s="185"/>
      <c r="I72" s="100">
        <v>0.01</v>
      </c>
      <c r="J72" s="215"/>
      <c r="K72" s="216"/>
      <c r="L72" s="217"/>
    </row>
    <row r="73" spans="1:16183" s="12" customFormat="1" ht="24" customHeight="1" x14ac:dyDescent="0.4">
      <c r="A73" s="11"/>
      <c r="B73" s="11"/>
      <c r="C73" s="101">
        <f>SUM(C69:C72)</f>
        <v>0.01</v>
      </c>
      <c r="D73" s="11"/>
      <c r="E73" s="11"/>
      <c r="F73" s="101">
        <f>SUM(F69:F72)</f>
        <v>0.01</v>
      </c>
      <c r="G73" s="103"/>
      <c r="H73" s="104"/>
      <c r="I73" s="101">
        <f>SUM(I69:I72)</f>
        <v>0.01</v>
      </c>
      <c r="J73" s="49"/>
      <c r="K73" s="58"/>
      <c r="L73" s="58"/>
    </row>
    <row r="74" spans="1:16183" s="12" customFormat="1" ht="28.05" hidden="1" customHeight="1" x14ac:dyDescent="0.4">
      <c r="A74" s="101">
        <f>COUNTIF(A69:A71,"*?")+A66+A55+A46+A38+A20</f>
        <v>27</v>
      </c>
      <c r="B74" s="101"/>
      <c r="C74" s="101">
        <f>COUNTIF(C69:C72,"n/a")+C66+C55+C46+C38+C20</f>
        <v>0</v>
      </c>
      <c r="D74" s="101">
        <f>COUNTIF(D69:D71,"*?")+D66+D55+D46+D38+D20</f>
        <v>24</v>
      </c>
      <c r="E74" s="107"/>
      <c r="F74" s="101">
        <f>COUNTIF(F69:F72,"n/a")+F66+F55+F46+F38+F20</f>
        <v>0</v>
      </c>
      <c r="G74" s="101">
        <f>COUNTIF(G69:G71,"*?")+G66+G55+G46+G38+G20</f>
        <v>15</v>
      </c>
      <c r="H74" s="107"/>
      <c r="I74" s="101">
        <f>COUNTIF(I69:I72,"n/a")+I66+I55+I46+I38+I20</f>
        <v>0</v>
      </c>
      <c r="J74" s="49"/>
      <c r="K74" s="58"/>
      <c r="L74" s="58"/>
    </row>
    <row r="75" spans="1:16183" s="24" customFormat="1" ht="24" customHeight="1" x14ac:dyDescent="0.45">
      <c r="A75" s="191" t="s">
        <v>161</v>
      </c>
      <c r="B75" s="192"/>
      <c r="C75" s="102">
        <f>C19+C37+C45+C54+C65+C73</f>
        <v>0.01</v>
      </c>
      <c r="D75" s="191" t="s">
        <v>162</v>
      </c>
      <c r="E75" s="192"/>
      <c r="F75" s="102">
        <f>F19+F37+F45+F54+F65+F73</f>
        <v>0.01</v>
      </c>
      <c r="G75" s="191" t="s">
        <v>163</v>
      </c>
      <c r="H75" s="192"/>
      <c r="I75" s="102">
        <f>I19+I37+I45+I54+I65+I73</f>
        <v>0.01</v>
      </c>
      <c r="J75" s="49"/>
      <c r="K75" s="53"/>
      <c r="L75" s="53"/>
    </row>
    <row r="76" spans="1:16183" s="26" customFormat="1" ht="41.55" customHeight="1" x14ac:dyDescent="0.45">
      <c r="A76" s="218" t="s">
        <v>32</v>
      </c>
      <c r="B76" s="218"/>
      <c r="C76" s="27">
        <f>C75/(($A74-C74)*5)</f>
        <v>7.4074074074074073E-5</v>
      </c>
      <c r="D76" s="218" t="s">
        <v>32</v>
      </c>
      <c r="E76" s="218"/>
      <c r="F76" s="27">
        <f>F75/(($D74-F74)*5)</f>
        <v>8.3333333333333331E-5</v>
      </c>
      <c r="G76" s="218" t="s">
        <v>32</v>
      </c>
      <c r="H76" s="218"/>
      <c r="I76" s="27">
        <f>I75/(($G74-I74)*5)</f>
        <v>1.3333333333333334E-4</v>
      </c>
      <c r="J76" s="49"/>
      <c r="K76" s="53"/>
      <c r="L76" s="53"/>
    </row>
    <row r="77" spans="1:16183" ht="18.75" customHeight="1" x14ac:dyDescent="0.4">
      <c r="A77" s="3"/>
      <c r="B77" s="3"/>
      <c r="C77" s="5"/>
      <c r="D77" s="3"/>
      <c r="E77" s="3"/>
      <c r="F77" s="1"/>
      <c r="G77" s="1"/>
      <c r="H77" s="13"/>
      <c r="I77" s="1"/>
      <c r="J77" s="5"/>
      <c r="M77" s="1"/>
      <c r="N77" s="1"/>
      <c r="O77" s="1"/>
      <c r="P77" s="1"/>
      <c r="Q77" s="1"/>
      <c r="R77" s="1"/>
      <c r="S77" s="1"/>
      <c r="T77" s="1"/>
      <c r="U77" s="1"/>
      <c r="V77" s="1"/>
      <c r="W77" s="1"/>
      <c r="X77" s="1"/>
      <c r="Y77" s="1"/>
      <c r="Z77" s="1"/>
      <c r="AA77" s="1"/>
      <c r="AB77" s="1"/>
      <c r="AC77" s="1"/>
    </row>
    <row r="78" spans="1:16183" ht="18.75" customHeight="1" x14ac:dyDescent="0.4">
      <c r="A78" s="3"/>
      <c r="B78" s="3"/>
      <c r="C78" s="5"/>
      <c r="D78" s="3"/>
      <c r="E78" s="3"/>
      <c r="F78" s="1"/>
      <c r="G78" s="1"/>
      <c r="H78" s="13"/>
      <c r="I78" s="1"/>
      <c r="J78" s="5"/>
      <c r="M78" s="1"/>
      <c r="N78" s="1"/>
      <c r="O78" s="1"/>
      <c r="P78" s="1"/>
      <c r="Q78" s="1"/>
      <c r="R78" s="1"/>
      <c r="S78" s="1"/>
      <c r="T78" s="1"/>
      <c r="U78" s="1"/>
      <c r="V78" s="1"/>
      <c r="W78" s="1"/>
      <c r="X78" s="1"/>
      <c r="Y78" s="1"/>
      <c r="Z78" s="1"/>
      <c r="AA78" s="1"/>
      <c r="AB78" s="1"/>
      <c r="AC78" s="1"/>
    </row>
    <row r="79" spans="1:16183" ht="18.75" customHeight="1" x14ac:dyDescent="0.4">
      <c r="A79" s="3"/>
      <c r="B79" s="3"/>
      <c r="C79" s="5"/>
      <c r="D79" s="3"/>
      <c r="E79" s="3"/>
      <c r="F79" s="1"/>
      <c r="G79" s="1"/>
      <c r="H79" s="3"/>
      <c r="I79" s="1"/>
      <c r="J79" s="5"/>
      <c r="M79" s="1"/>
      <c r="N79" s="1"/>
      <c r="O79" s="1"/>
      <c r="P79" s="1"/>
      <c r="Q79" s="1"/>
      <c r="R79" s="1"/>
      <c r="S79" s="1"/>
      <c r="T79" s="1"/>
      <c r="U79" s="1"/>
      <c r="V79" s="1"/>
      <c r="W79" s="1"/>
      <c r="X79" s="1"/>
      <c r="Y79" s="1"/>
      <c r="Z79" s="1"/>
      <c r="AA79" s="1"/>
      <c r="AB79" s="1"/>
      <c r="AC79" s="1"/>
    </row>
    <row r="80" spans="1:16183" ht="17.25" customHeight="1" x14ac:dyDescent="0.4">
      <c r="A80" s="3"/>
      <c r="B80" s="3"/>
      <c r="C80" s="5"/>
      <c r="D80" s="3"/>
      <c r="E80" s="3"/>
      <c r="F80" s="1"/>
      <c r="G80" s="1"/>
      <c r="H80" s="3"/>
      <c r="I80" s="1"/>
      <c r="J80" s="5"/>
    </row>
    <row r="81" spans="1:10" ht="17.25" customHeight="1" x14ac:dyDescent="0.4">
      <c r="A81" s="3"/>
      <c r="B81" s="3"/>
      <c r="C81" s="5"/>
      <c r="D81" s="3"/>
      <c r="E81" s="3"/>
      <c r="F81" s="1"/>
      <c r="G81" s="1"/>
      <c r="H81" s="3"/>
      <c r="I81" s="1"/>
      <c r="J81" s="5"/>
    </row>
    <row r="82" spans="1:10" ht="17.25" customHeight="1" x14ac:dyDescent="0.4">
      <c r="A82" s="1"/>
      <c r="B82" s="1"/>
      <c r="C82" s="5"/>
      <c r="D82" s="1"/>
      <c r="E82" s="1"/>
      <c r="F82" s="1"/>
      <c r="G82" s="1"/>
      <c r="H82" s="1"/>
      <c r="I82" s="1"/>
      <c r="J82" s="5"/>
    </row>
  </sheetData>
  <sheetProtection algorithmName="SHA-512" hashValue="2CpmXIHCCCJ7IGiCNF9aJt88QhMNYbTp1RmZmJ2hIaRsrrtf9RJGdxF2OmtbWpTrTxuz3luu6swvSAB87hei5A==" saltValue="JkDZ6ZKv4zLUahqxRkQQow==" spinCount="100000" sheet="1" objects="1" scenarios="1"/>
  <protectedRanges>
    <protectedRange sqref="C10:C18 F10 F13 F15 F17:F18 I12:I13 I16:I17 C26:C36 F28:F31 F33:F36 I28:I29 I32:I33 I35 C41 F41:F44 I41:I42 C51:C53 F51 F53 I51:I52 C63:C64 F63:F64 I63 C69 F69:F71 I69" name="Range1" securityDescriptor="O:WDG:WDD:(A;;CC;;;WD)"/>
  </protectedRanges>
  <dataConsolidate/>
  <mergeCells count="180">
    <mergeCell ref="D72:E72"/>
    <mergeCell ref="J72:L72"/>
    <mergeCell ref="J69:L69"/>
    <mergeCell ref="J70:L70"/>
    <mergeCell ref="J71:L71"/>
    <mergeCell ref="A7:I7"/>
    <mergeCell ref="A72:B72"/>
    <mergeCell ref="G72:H72"/>
    <mergeCell ref="J9:L9"/>
    <mergeCell ref="J25:L25"/>
    <mergeCell ref="J40:L40"/>
    <mergeCell ref="J50:L50"/>
    <mergeCell ref="J62:L62"/>
    <mergeCell ref="J68:L68"/>
    <mergeCell ref="J10:L10"/>
    <mergeCell ref="J11:L11"/>
    <mergeCell ref="J12:L12"/>
    <mergeCell ref="J13:L13"/>
    <mergeCell ref="J14:L14"/>
    <mergeCell ref="J15:L15"/>
    <mergeCell ref="J16:L16"/>
    <mergeCell ref="J17:L17"/>
    <mergeCell ref="J18:L18"/>
    <mergeCell ref="J26:L26"/>
    <mergeCell ref="J41:L41"/>
    <mergeCell ref="J42:L42"/>
    <mergeCell ref="J43:L43"/>
    <mergeCell ref="J44:L44"/>
    <mergeCell ref="J51:L51"/>
    <mergeCell ref="J52:L52"/>
    <mergeCell ref="J53:L53"/>
    <mergeCell ref="J63:L63"/>
    <mergeCell ref="J29:L29"/>
    <mergeCell ref="J30:L30"/>
    <mergeCell ref="J31:L31"/>
    <mergeCell ref="J32:L32"/>
    <mergeCell ref="J33:L33"/>
    <mergeCell ref="J34:L34"/>
    <mergeCell ref="J35:L35"/>
    <mergeCell ref="J64:L64"/>
    <mergeCell ref="A64:B64"/>
    <mergeCell ref="D64:E64"/>
    <mergeCell ref="G64:H64"/>
    <mergeCell ref="G76:H76"/>
    <mergeCell ref="D76:E76"/>
    <mergeCell ref="A76:B76"/>
    <mergeCell ref="A15:B15"/>
    <mergeCell ref="A17:B17"/>
    <mergeCell ref="D26:E26"/>
    <mergeCell ref="D25:E25"/>
    <mergeCell ref="D18:E18"/>
    <mergeCell ref="D17:E17"/>
    <mergeCell ref="D69:E69"/>
    <mergeCell ref="A50:B50"/>
    <mergeCell ref="A53:B53"/>
    <mergeCell ref="A51:B51"/>
    <mergeCell ref="A52:B52"/>
    <mergeCell ref="A44:B44"/>
    <mergeCell ref="A41:B41"/>
    <mergeCell ref="D44:E44"/>
    <mergeCell ref="A42:B42"/>
    <mergeCell ref="G44:H44"/>
    <mergeCell ref="J36:L36"/>
    <mergeCell ref="G71:H71"/>
    <mergeCell ref="G70:H70"/>
    <mergeCell ref="G69:H69"/>
    <mergeCell ref="A69:B69"/>
    <mergeCell ref="A40:B40"/>
    <mergeCell ref="D35:E35"/>
    <mergeCell ref="D43:E43"/>
    <mergeCell ref="A27:B27"/>
    <mergeCell ref="D27:E27"/>
    <mergeCell ref="G27:H27"/>
    <mergeCell ref="A68:B68"/>
    <mergeCell ref="A33:B33"/>
    <mergeCell ref="D33:E33"/>
    <mergeCell ref="G33:H33"/>
    <mergeCell ref="A35:B35"/>
    <mergeCell ref="G35:H35"/>
    <mergeCell ref="G32:H32"/>
    <mergeCell ref="D52:E52"/>
    <mergeCell ref="D51:E51"/>
    <mergeCell ref="D40:E40"/>
    <mergeCell ref="G40:H40"/>
    <mergeCell ref="D50:E50"/>
    <mergeCell ref="G50:H50"/>
    <mergeCell ref="G43:H43"/>
    <mergeCell ref="A75:B75"/>
    <mergeCell ref="G36:H36"/>
    <mergeCell ref="D68:E68"/>
    <mergeCell ref="G68:H68"/>
    <mergeCell ref="D70:E70"/>
    <mergeCell ref="D53:E53"/>
    <mergeCell ref="D36:E36"/>
    <mergeCell ref="A71:B71"/>
    <mergeCell ref="A70:B70"/>
    <mergeCell ref="A62:B62"/>
    <mergeCell ref="D62:E62"/>
    <mergeCell ref="G62:H62"/>
    <mergeCell ref="A63:B63"/>
    <mergeCell ref="D63:E63"/>
    <mergeCell ref="G63:H63"/>
    <mergeCell ref="G53:H53"/>
    <mergeCell ref="D75:E75"/>
    <mergeCell ref="G75:H75"/>
    <mergeCell ref="G51:H51"/>
    <mergeCell ref="G52:H52"/>
    <mergeCell ref="G42:H42"/>
    <mergeCell ref="G41:H41"/>
    <mergeCell ref="D71:E71"/>
    <mergeCell ref="D42:E42"/>
    <mergeCell ref="D41:E41"/>
    <mergeCell ref="B6:E6"/>
    <mergeCell ref="A26:B26"/>
    <mergeCell ref="A36:B36"/>
    <mergeCell ref="A31:B31"/>
    <mergeCell ref="A29:B29"/>
    <mergeCell ref="G14:H14"/>
    <mergeCell ref="G18:H18"/>
    <mergeCell ref="A10:B10"/>
    <mergeCell ref="G10:H10"/>
    <mergeCell ref="D29:E29"/>
    <mergeCell ref="A39:C39"/>
    <mergeCell ref="D28:E28"/>
    <mergeCell ref="G28:H28"/>
    <mergeCell ref="A32:B32"/>
    <mergeCell ref="D32:E32"/>
    <mergeCell ref="G31:H31"/>
    <mergeCell ref="G29:H29"/>
    <mergeCell ref="D14:E14"/>
    <mergeCell ref="D10:E10"/>
    <mergeCell ref="D31:E31"/>
    <mergeCell ref="J3:K3"/>
    <mergeCell ref="J2:K2"/>
    <mergeCell ref="J1:K1"/>
    <mergeCell ref="H6:I6"/>
    <mergeCell ref="H5:I5"/>
    <mergeCell ref="G15:H15"/>
    <mergeCell ref="B5:E5"/>
    <mergeCell ref="F5:G5"/>
    <mergeCell ref="J27:L27"/>
    <mergeCell ref="A18:B18"/>
    <mergeCell ref="A8:C8"/>
    <mergeCell ref="A24:C24"/>
    <mergeCell ref="A9:B9"/>
    <mergeCell ref="G9:H9"/>
    <mergeCell ref="D9:E9"/>
    <mergeCell ref="A25:B25"/>
    <mergeCell ref="G26:H26"/>
    <mergeCell ref="G25:H25"/>
    <mergeCell ref="A14:B14"/>
    <mergeCell ref="G17:H17"/>
    <mergeCell ref="D15:E15"/>
    <mergeCell ref="A13:B13"/>
    <mergeCell ref="D13:E13"/>
    <mergeCell ref="G13:H13"/>
    <mergeCell ref="A49:C49"/>
    <mergeCell ref="A61:C61"/>
    <mergeCell ref="A67:C67"/>
    <mergeCell ref="A2:I3"/>
    <mergeCell ref="F6:G6"/>
    <mergeCell ref="J7:L8"/>
    <mergeCell ref="A43:B43"/>
    <mergeCell ref="A34:B34"/>
    <mergeCell ref="D34:E34"/>
    <mergeCell ref="G34:H34"/>
    <mergeCell ref="A11:B11"/>
    <mergeCell ref="D11:E11"/>
    <mergeCell ref="G11:H11"/>
    <mergeCell ref="A12:B12"/>
    <mergeCell ref="D12:E12"/>
    <mergeCell ref="G12:H12"/>
    <mergeCell ref="A16:B16"/>
    <mergeCell ref="D16:E16"/>
    <mergeCell ref="G16:H16"/>
    <mergeCell ref="A30:B30"/>
    <mergeCell ref="D30:E30"/>
    <mergeCell ref="J28:L28"/>
    <mergeCell ref="G30:H30"/>
    <mergeCell ref="A28:B28"/>
  </mergeCells>
  <conditionalFormatting sqref="L1:L3">
    <cfRule type="cellIs" dxfId="7" priority="2" operator="between">
      <formula>0.001</formula>
      <formula>0.6</formula>
    </cfRule>
    <cfRule type="cellIs" dxfId="6" priority="3" operator="between">
      <formula>0.6</formula>
      <formula>0.9</formula>
    </cfRule>
    <cfRule type="cellIs" dxfId="5" priority="4" operator="between">
      <formula>0.9</formula>
      <formula>1</formula>
    </cfRule>
  </conditionalFormatting>
  <conditionalFormatting sqref="L1:L3">
    <cfRule type="cellIs" dxfId="4" priority="1" operator="lessThan">
      <formula>0.001</formula>
    </cfRule>
  </conditionalFormatting>
  <printOptions horizontalCentered="1"/>
  <pageMargins left="0.39370078740157483" right="0.39370078740157483" top="0.31496062992125984" bottom="0.35433070866141736" header="0.15748031496062992" footer="0.11811023622047245"/>
  <pageSetup paperSize="9" scale="74" fitToHeight="6" pageOrder="overThenDown" orientation="landscape" horizontalDpi="4294967293" r:id="rId1"/>
  <headerFooter>
    <oddHeader>&amp;C&amp;"Arial,Regular"&amp;10&amp;K000000Classification: Public</oddHeader>
    <oddFooter>&amp;L&amp;F
Original: David Myers&amp;CPage &amp;P of &amp;N</oddFooter>
  </headerFooter>
  <rowBreaks count="1" manualBreakCount="1">
    <brk id="3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Title="Input" prompt="0-5 or n/a" xr:uid="{C756CF94-7500-4D36-8583-0E57956047C2}">
          <x14:formula1>
            <xm:f>'Cover Sheet &amp; SA Summary'!$B$21:$B$27</xm:f>
          </x14:formula1>
          <xm:sqref>I13</xm:sqref>
        </x14:dataValidation>
        <x14:dataValidation type="list" allowBlank="1" showInputMessage="1" showErrorMessage="1" xr:uid="{D7459A92-A556-4D91-952B-604FF48EBFD8}">
          <x14:formula1>
            <xm:f>'Cover Sheet &amp; SA Summary'!$B$21:$B$27</xm:f>
          </x14:formula1>
          <xm:sqref>C10 C11:C18 F10 F13 F15 F17:F18 I12 I17 I16 C26:C36 F28:F31 F34:F36 I35 I32:I33 I28:I29 F33 C41 F41:F44 I41:I42 C51:C53 F51 F53 I51:I52 C63:C64 F63:F64 I63 I69 F67 F69:F71 C69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WXK70"/>
  <sheetViews>
    <sheetView showGridLines="0" tabSelected="1" view="pageBreakPreview" zoomScale="85" zoomScaleNormal="85" zoomScaleSheetLayoutView="85" workbookViewId="0">
      <selection activeCell="D53" sqref="D53:E53"/>
    </sheetView>
  </sheetViews>
  <sheetFormatPr defaultColWidth="9.19921875" defaultRowHeight="17.25" customHeight="1" x14ac:dyDescent="0.4"/>
  <cols>
    <col min="1" max="1" width="18.59765625" style="8" customWidth="1"/>
    <col min="2" max="2" width="20.73046875" style="8" customWidth="1"/>
    <col min="3" max="3" width="7.19921875" style="6" customWidth="1"/>
    <col min="4" max="5" width="19.73046875" style="8" customWidth="1"/>
    <col min="6" max="6" width="7.19921875" style="8" customWidth="1"/>
    <col min="7" max="8" width="21.33203125" style="8" customWidth="1"/>
    <col min="9" max="9" width="7.19921875" style="8" customWidth="1"/>
    <col min="10" max="10" width="16.73046875" style="6" customWidth="1"/>
    <col min="11" max="11" width="16.73046875" style="59" customWidth="1"/>
    <col min="12" max="12" width="7.73046875" style="6" customWidth="1"/>
    <col min="13" max="16384" width="9.19921875" style="8"/>
  </cols>
  <sheetData>
    <row r="1" spans="1:16183" ht="25.5" customHeight="1" x14ac:dyDescent="0.4">
      <c r="A1" s="113" t="s">
        <v>194</v>
      </c>
      <c r="B1" s="7"/>
      <c r="C1" s="14"/>
      <c r="D1" s="7"/>
      <c r="E1" s="7"/>
      <c r="F1" s="7"/>
      <c r="G1" s="7"/>
      <c r="H1" s="46"/>
      <c r="I1" s="46"/>
      <c r="J1" s="191" t="s">
        <v>161</v>
      </c>
      <c r="K1" s="192"/>
      <c r="L1" s="54">
        <f>C64</f>
        <v>6.8965517241379313E-5</v>
      </c>
    </row>
    <row r="2" spans="1:16183" ht="25.5" customHeight="1" x14ac:dyDescent="0.4">
      <c r="A2" s="175" t="s">
        <v>173</v>
      </c>
      <c r="B2" s="175"/>
      <c r="C2" s="175"/>
      <c r="D2" s="175"/>
      <c r="E2" s="175"/>
      <c r="F2" s="175"/>
      <c r="G2" s="175"/>
      <c r="H2" s="175"/>
      <c r="I2" s="175"/>
      <c r="J2" s="191" t="s">
        <v>165</v>
      </c>
      <c r="K2" s="192"/>
      <c r="L2" s="54">
        <f>F64</f>
        <v>9.0909090909090917E-5</v>
      </c>
    </row>
    <row r="3" spans="1:16183" ht="25.5" customHeight="1" thickBot="1" x14ac:dyDescent="0.45">
      <c r="A3" s="175"/>
      <c r="B3" s="175"/>
      <c r="C3" s="175"/>
      <c r="D3" s="175"/>
      <c r="E3" s="175"/>
      <c r="F3" s="175"/>
      <c r="G3" s="175"/>
      <c r="H3" s="175"/>
      <c r="I3" s="175"/>
      <c r="J3" s="191" t="s">
        <v>163</v>
      </c>
      <c r="K3" s="192"/>
      <c r="L3" s="54">
        <f>I64</f>
        <v>1.1764705882352942E-4</v>
      </c>
    </row>
    <row r="4" spans="1:16183" ht="21.75" hidden="1" customHeight="1" x14ac:dyDescent="0.4">
      <c r="A4" s="20"/>
      <c r="B4" s="20"/>
      <c r="C4" s="20"/>
      <c r="D4" s="20"/>
      <c r="E4" s="20"/>
      <c r="F4" s="15"/>
      <c r="G4" s="15"/>
      <c r="H4" s="15"/>
      <c r="I4" s="15"/>
      <c r="J4" s="50"/>
      <c r="K4" s="50"/>
      <c r="L4" s="50"/>
    </row>
    <row r="5" spans="1:16183" s="10" customFormat="1" ht="23.25" hidden="1" customHeight="1" x14ac:dyDescent="0.45">
      <c r="A5" s="45" t="s">
        <v>0</v>
      </c>
      <c r="B5" s="163">
        <f>'Cover Sheet &amp; SA Summary'!D3</f>
        <v>0</v>
      </c>
      <c r="C5" s="163"/>
      <c r="D5" s="163"/>
      <c r="E5" s="163"/>
      <c r="F5" s="191" t="s">
        <v>1</v>
      </c>
      <c r="G5" s="192"/>
      <c r="H5" s="194">
        <f>'Cover Sheet &amp; SA Summary'!K3</f>
        <v>0</v>
      </c>
      <c r="I5" s="194"/>
      <c r="J5" s="50"/>
      <c r="K5" s="55"/>
      <c r="L5" s="55"/>
    </row>
    <row r="6" spans="1:16183" s="10" customFormat="1" ht="23.25" hidden="1" customHeight="1" x14ac:dyDescent="0.45">
      <c r="A6" s="51" t="s">
        <v>2</v>
      </c>
      <c r="B6" s="193">
        <f>'Cover Sheet &amp; SA Summary'!D4</f>
        <v>0</v>
      </c>
      <c r="C6" s="193"/>
      <c r="D6" s="193"/>
      <c r="E6" s="193"/>
      <c r="F6" s="280" t="s">
        <v>3</v>
      </c>
      <c r="G6" s="281"/>
      <c r="H6" s="193">
        <f>'Cover Sheet &amp; SA Summary'!K4</f>
        <v>0</v>
      </c>
      <c r="I6" s="193"/>
      <c r="J6" s="50"/>
      <c r="K6" s="55"/>
      <c r="L6" s="55"/>
    </row>
    <row r="7" spans="1:16183" ht="35.549999999999997" customHeight="1" thickBot="1" x14ac:dyDescent="0.45">
      <c r="A7" s="251" t="s">
        <v>174</v>
      </c>
      <c r="B7" s="252"/>
      <c r="C7" s="252"/>
      <c r="D7" s="252"/>
      <c r="E7" s="252"/>
      <c r="F7" s="252"/>
      <c r="G7" s="252"/>
      <c r="H7" s="252"/>
      <c r="I7" s="253"/>
      <c r="J7" s="177"/>
      <c r="K7" s="177"/>
      <c r="L7" s="177"/>
    </row>
    <row r="8" spans="1:16183" ht="42" customHeight="1" x14ac:dyDescent="0.4">
      <c r="A8" s="282" t="s">
        <v>9</v>
      </c>
      <c r="B8" s="283"/>
      <c r="C8" s="283"/>
      <c r="D8" s="64"/>
      <c r="E8" s="64"/>
      <c r="F8" s="64"/>
      <c r="H8" s="64"/>
      <c r="I8" s="16"/>
      <c r="J8" s="177"/>
      <c r="K8" s="177"/>
      <c r="L8" s="177"/>
    </row>
    <row r="9" spans="1:16183" s="67" customFormat="1" ht="27.75" customHeight="1" x14ac:dyDescent="0.4">
      <c r="A9" s="202" t="s">
        <v>161</v>
      </c>
      <c r="B9" s="202"/>
      <c r="C9" s="65" t="s">
        <v>6</v>
      </c>
      <c r="D9" s="202" t="s">
        <v>162</v>
      </c>
      <c r="E9" s="202"/>
      <c r="F9" s="65" t="s">
        <v>6</v>
      </c>
      <c r="G9" s="202" t="s">
        <v>163</v>
      </c>
      <c r="H9" s="202"/>
      <c r="I9" s="65" t="s">
        <v>6</v>
      </c>
      <c r="J9" s="254" t="s">
        <v>164</v>
      </c>
      <c r="K9" s="256"/>
      <c r="L9" s="256"/>
      <c r="M9" s="66"/>
      <c r="N9" s="95"/>
      <c r="O9" s="95"/>
      <c r="P9" s="66"/>
      <c r="Q9" s="96"/>
      <c r="R9" s="96"/>
      <c r="S9" s="96"/>
      <c r="T9" s="96"/>
      <c r="U9" s="96"/>
      <c r="V9" s="96"/>
      <c r="W9" s="96"/>
      <c r="X9" s="95"/>
      <c r="Y9" s="95"/>
      <c r="Z9" s="66"/>
      <c r="AA9" s="95"/>
      <c r="AB9" s="97"/>
      <c r="AC9" s="66"/>
      <c r="AD9" s="95"/>
      <c r="AE9" s="95"/>
      <c r="AF9" s="66"/>
      <c r="AG9" s="96"/>
      <c r="AH9" s="96"/>
      <c r="AI9" s="96"/>
      <c r="AJ9" s="96"/>
      <c r="AK9" s="96"/>
      <c r="AL9" s="96"/>
      <c r="AM9" s="96"/>
      <c r="AN9" s="95"/>
      <c r="AO9" s="95"/>
      <c r="AP9" s="66"/>
      <c r="AQ9" s="95"/>
      <c r="AR9" s="97"/>
      <c r="AS9" s="66"/>
      <c r="AT9" s="95"/>
      <c r="AU9" s="95"/>
      <c r="AV9" s="66"/>
      <c r="AW9" s="96"/>
      <c r="AX9" s="96"/>
      <c r="AY9" s="96"/>
      <c r="AZ9" s="96"/>
      <c r="BA9" s="96"/>
      <c r="BB9" s="96"/>
      <c r="BC9" s="96"/>
      <c r="BD9" s="95"/>
      <c r="BE9" s="95"/>
      <c r="BF9" s="66"/>
      <c r="BG9" s="95"/>
      <c r="BH9" s="97"/>
      <c r="BI9" s="66"/>
      <c r="BJ9" s="95"/>
      <c r="BK9" s="95"/>
      <c r="BL9" s="66"/>
      <c r="BM9" s="96"/>
      <c r="BN9" s="96"/>
      <c r="BO9" s="96"/>
      <c r="BP9" s="96"/>
      <c r="BQ9" s="96"/>
      <c r="BR9" s="96"/>
      <c r="BS9" s="96"/>
      <c r="BT9" s="95"/>
      <c r="BU9" s="95"/>
      <c r="BV9" s="66"/>
      <c r="BW9" s="95"/>
      <c r="BX9" s="97"/>
      <c r="BY9" s="66"/>
      <c r="BZ9" s="95"/>
      <c r="CA9" s="95"/>
      <c r="CB9" s="66"/>
      <c r="CC9" s="96"/>
      <c r="CD9" s="96"/>
      <c r="CE9" s="96"/>
      <c r="CF9" s="96"/>
      <c r="CG9" s="96"/>
      <c r="CH9" s="96"/>
      <c r="CI9" s="96"/>
      <c r="CJ9" s="95"/>
      <c r="CK9" s="95"/>
      <c r="CL9" s="66"/>
      <c r="CM9" s="95"/>
      <c r="CN9" s="97"/>
      <c r="CO9" s="66"/>
      <c r="CP9" s="95"/>
      <c r="CQ9" s="95"/>
      <c r="CR9" s="66"/>
      <c r="CS9" s="96"/>
      <c r="CT9" s="96"/>
      <c r="CU9" s="96"/>
      <c r="CV9" s="96"/>
      <c r="CW9" s="96"/>
      <c r="CX9" s="96"/>
      <c r="CY9" s="96"/>
      <c r="CZ9" s="95"/>
      <c r="DA9" s="95"/>
      <c r="DB9" s="66"/>
      <c r="DC9" s="95"/>
      <c r="DD9" s="97"/>
      <c r="DE9" s="66"/>
      <c r="DF9" s="95"/>
      <c r="DG9" s="95"/>
      <c r="DH9" s="66"/>
      <c r="DI9" s="96"/>
      <c r="DJ9" s="96"/>
      <c r="DK9" s="96"/>
      <c r="DL9" s="96"/>
      <c r="DM9" s="96"/>
      <c r="DN9" s="96"/>
      <c r="DO9" s="96"/>
      <c r="DP9" s="95"/>
      <c r="DQ9" s="95"/>
      <c r="DR9" s="66"/>
      <c r="DS9" s="95"/>
      <c r="DT9" s="97"/>
      <c r="DU9" s="66"/>
      <c r="DV9" s="95"/>
      <c r="DW9" s="95"/>
      <c r="DX9" s="66"/>
      <c r="DY9" s="96"/>
      <c r="DZ9" s="96"/>
      <c r="EA9" s="96"/>
      <c r="EB9" s="96"/>
      <c r="EC9" s="96"/>
      <c r="ED9" s="96"/>
      <c r="EE9" s="96"/>
      <c r="EF9" s="95"/>
      <c r="EG9" s="95"/>
      <c r="EH9" s="66"/>
      <c r="EI9" s="95"/>
      <c r="EJ9" s="97"/>
      <c r="EK9" s="66"/>
      <c r="EL9" s="95"/>
      <c r="EM9" s="95"/>
      <c r="EN9" s="66"/>
      <c r="EO9" s="96"/>
      <c r="EP9" s="96"/>
      <c r="EQ9" s="96"/>
      <c r="ER9" s="96"/>
      <c r="ES9" s="96"/>
      <c r="ET9" s="96"/>
      <c r="EU9" s="96"/>
      <c r="EV9" s="95"/>
      <c r="EW9" s="95"/>
      <c r="EX9" s="66"/>
      <c r="EY9" s="95"/>
      <c r="EZ9" s="97"/>
      <c r="FA9" s="66"/>
      <c r="FB9" s="95"/>
      <c r="FC9" s="95"/>
      <c r="FD9" s="66"/>
      <c r="FE9" s="96"/>
      <c r="FF9" s="96"/>
      <c r="FG9" s="96"/>
      <c r="FH9" s="96"/>
      <c r="FI9" s="96"/>
      <c r="FJ9" s="96"/>
      <c r="FK9" s="96"/>
      <c r="FL9" s="95"/>
      <c r="FM9" s="95"/>
      <c r="FN9" s="66"/>
      <c r="FO9" s="95"/>
      <c r="FP9" s="97"/>
      <c r="FQ9" s="66"/>
      <c r="FR9" s="95"/>
      <c r="FS9" s="95"/>
      <c r="FT9" s="66"/>
      <c r="FU9" s="96"/>
      <c r="FV9" s="96"/>
      <c r="FW9" s="96"/>
      <c r="FX9" s="96"/>
      <c r="FY9" s="96"/>
      <c r="FZ9" s="96"/>
      <c r="GA9" s="96"/>
      <c r="GB9" s="95"/>
      <c r="GC9" s="95"/>
      <c r="GD9" s="66"/>
      <c r="GE9" s="95"/>
      <c r="GF9" s="97"/>
      <c r="GG9" s="66"/>
      <c r="GH9" s="95"/>
      <c r="GI9" s="95"/>
      <c r="GJ9" s="66"/>
      <c r="GK9" s="96"/>
      <c r="GL9" s="96"/>
      <c r="GM9" s="96"/>
      <c r="GN9" s="96"/>
      <c r="GO9" s="96"/>
      <c r="GP9" s="96"/>
      <c r="GQ9" s="96"/>
      <c r="GR9" s="95"/>
      <c r="GS9" s="95"/>
      <c r="GT9" s="66"/>
      <c r="GU9" s="95"/>
      <c r="GV9" s="97"/>
      <c r="GW9" s="66"/>
      <c r="GX9" s="95"/>
      <c r="GY9" s="95"/>
      <c r="GZ9" s="66"/>
      <c r="HA9" s="96"/>
      <c r="HB9" s="96"/>
      <c r="HC9" s="96"/>
      <c r="HD9" s="96"/>
      <c r="HE9" s="96"/>
      <c r="HF9" s="96"/>
      <c r="HG9" s="96"/>
      <c r="HH9" s="95"/>
      <c r="HI9" s="95"/>
      <c r="HJ9" s="66"/>
      <c r="HK9" s="95"/>
      <c r="HL9" s="97"/>
      <c r="HM9" s="66"/>
      <c r="HN9" s="95"/>
      <c r="HO9" s="95"/>
      <c r="HP9" s="66"/>
      <c r="HQ9" s="96"/>
      <c r="HR9" s="96"/>
      <c r="HS9" s="96"/>
      <c r="HT9" s="96"/>
      <c r="HU9" s="96"/>
      <c r="HV9" s="96"/>
      <c r="HW9" s="96"/>
      <c r="HX9" s="95"/>
      <c r="HY9" s="95"/>
      <c r="HZ9" s="66"/>
      <c r="IA9" s="95"/>
      <c r="IB9" s="97"/>
      <c r="IC9" s="66"/>
      <c r="ID9" s="95"/>
      <c r="IE9" s="95"/>
      <c r="IF9" s="66"/>
      <c r="IG9" s="96"/>
      <c r="IH9" s="96"/>
      <c r="II9" s="96"/>
      <c r="IJ9" s="96"/>
      <c r="IK9" s="96"/>
      <c r="IL9" s="96"/>
      <c r="IM9" s="96"/>
      <c r="IN9" s="95"/>
      <c r="IO9" s="95"/>
      <c r="IP9" s="66"/>
      <c r="IQ9" s="95"/>
      <c r="IR9" s="97"/>
      <c r="IS9" s="66"/>
      <c r="IT9" s="95"/>
      <c r="IU9" s="95"/>
      <c r="IV9" s="66"/>
      <c r="IW9" s="96"/>
      <c r="IX9" s="96"/>
      <c r="IY9" s="96"/>
      <c r="IZ9" s="96"/>
      <c r="JA9" s="96"/>
      <c r="JB9" s="96"/>
      <c r="JC9" s="96"/>
      <c r="JD9" s="95"/>
      <c r="JE9" s="95"/>
      <c r="JF9" s="66"/>
      <c r="JG9" s="95"/>
      <c r="JH9" s="97"/>
      <c r="JI9" s="66"/>
      <c r="JJ9" s="95"/>
      <c r="JK9" s="95"/>
      <c r="JL9" s="66"/>
      <c r="JM9" s="96"/>
      <c r="JN9" s="96"/>
      <c r="JO9" s="96"/>
      <c r="JP9" s="96"/>
      <c r="JQ9" s="96"/>
      <c r="JR9" s="96"/>
      <c r="JS9" s="96"/>
      <c r="JT9" s="95"/>
      <c r="JU9" s="95"/>
      <c r="JV9" s="66"/>
      <c r="JW9" s="95"/>
      <c r="JX9" s="97"/>
      <c r="JY9" s="66"/>
      <c r="JZ9" s="95"/>
      <c r="KA9" s="95"/>
      <c r="KB9" s="66"/>
      <c r="KC9" s="96"/>
      <c r="KD9" s="96"/>
      <c r="KE9" s="96"/>
      <c r="KF9" s="96"/>
      <c r="KG9" s="96"/>
      <c r="KH9" s="96"/>
      <c r="KI9" s="96"/>
      <c r="KJ9" s="95"/>
      <c r="KK9" s="95"/>
      <c r="KL9" s="66"/>
      <c r="KM9" s="95"/>
      <c r="KN9" s="97"/>
      <c r="KO9" s="66"/>
      <c r="KP9" s="95"/>
      <c r="KQ9" s="95"/>
      <c r="KR9" s="66"/>
      <c r="KS9" s="96"/>
      <c r="KT9" s="96"/>
      <c r="KU9" s="96"/>
      <c r="KV9" s="96"/>
      <c r="KW9" s="96"/>
      <c r="KX9" s="96"/>
      <c r="KY9" s="96"/>
      <c r="KZ9" s="95"/>
      <c r="LA9" s="95"/>
      <c r="LB9" s="66"/>
      <c r="LC9" s="95"/>
      <c r="LD9" s="97"/>
      <c r="LE9" s="66"/>
      <c r="LF9" s="95"/>
      <c r="LG9" s="95"/>
      <c r="LH9" s="66"/>
      <c r="LI9" s="96"/>
      <c r="LJ9" s="96"/>
      <c r="LK9" s="96"/>
      <c r="LL9" s="96"/>
      <c r="LM9" s="96"/>
      <c r="LN9" s="96"/>
      <c r="LO9" s="96"/>
      <c r="LP9" s="95"/>
      <c r="LQ9" s="95"/>
      <c r="LR9" s="66"/>
      <c r="LS9" s="95"/>
      <c r="LT9" s="97"/>
      <c r="LU9" s="66"/>
      <c r="LV9" s="95"/>
      <c r="LW9" s="95"/>
      <c r="LX9" s="66"/>
      <c r="LY9" s="96"/>
      <c r="LZ9" s="96"/>
      <c r="MA9" s="96"/>
      <c r="MB9" s="96"/>
      <c r="MC9" s="96"/>
      <c r="MD9" s="96"/>
      <c r="ME9" s="96"/>
      <c r="MF9" s="95"/>
      <c r="MG9" s="95"/>
      <c r="MH9" s="66"/>
      <c r="MI9" s="95"/>
      <c r="MJ9" s="97"/>
      <c r="MK9" s="66"/>
      <c r="ML9" s="95"/>
      <c r="MM9" s="95"/>
      <c r="MN9" s="66"/>
      <c r="MO9" s="96"/>
      <c r="MP9" s="96"/>
      <c r="MQ9" s="96"/>
      <c r="MR9" s="96"/>
      <c r="MS9" s="96"/>
      <c r="MT9" s="96"/>
      <c r="MU9" s="96"/>
      <c r="MV9" s="95"/>
      <c r="MW9" s="95"/>
      <c r="MX9" s="66"/>
      <c r="MY9" s="95"/>
      <c r="MZ9" s="97"/>
      <c r="NA9" s="66"/>
      <c r="NB9" s="95"/>
      <c r="NC9" s="95"/>
      <c r="ND9" s="66"/>
      <c r="NE9" s="96"/>
      <c r="NF9" s="96"/>
      <c r="NG9" s="96"/>
      <c r="NH9" s="96"/>
      <c r="NI9" s="96"/>
      <c r="NJ9" s="96"/>
      <c r="NK9" s="96"/>
      <c r="NL9" s="95"/>
      <c r="NM9" s="95"/>
      <c r="NN9" s="66"/>
      <c r="NO9" s="95"/>
      <c r="NP9" s="97"/>
      <c r="NQ9" s="66"/>
      <c r="NR9" s="95"/>
      <c r="NS9" s="95"/>
      <c r="NT9" s="66"/>
      <c r="NU9" s="96"/>
      <c r="NV9" s="96"/>
      <c r="NW9" s="96"/>
      <c r="NX9" s="96"/>
      <c r="NY9" s="96"/>
      <c r="NZ9" s="96"/>
      <c r="OA9" s="96"/>
      <c r="OB9" s="95"/>
      <c r="OC9" s="95"/>
      <c r="OD9" s="66"/>
      <c r="OE9" s="95"/>
      <c r="OF9" s="97"/>
      <c r="OG9" s="66"/>
      <c r="OH9" s="95"/>
      <c r="OI9" s="95"/>
      <c r="OJ9" s="66"/>
      <c r="OK9" s="96"/>
      <c r="OL9" s="96"/>
      <c r="OM9" s="96"/>
      <c r="ON9" s="96"/>
      <c r="OO9" s="96"/>
      <c r="OP9" s="96"/>
      <c r="OQ9" s="96"/>
      <c r="OR9" s="95"/>
      <c r="OS9" s="95"/>
      <c r="OT9" s="66"/>
      <c r="OU9" s="95"/>
      <c r="OV9" s="97"/>
      <c r="OW9" s="66"/>
      <c r="OX9" s="95"/>
      <c r="OY9" s="95"/>
      <c r="OZ9" s="66"/>
      <c r="PA9" s="96"/>
      <c r="PB9" s="96"/>
      <c r="PC9" s="96"/>
      <c r="PD9" s="96"/>
      <c r="PE9" s="96"/>
      <c r="PF9" s="96"/>
      <c r="PG9" s="96"/>
      <c r="PH9" s="95"/>
      <c r="PI9" s="95"/>
      <c r="PJ9" s="66"/>
      <c r="PK9" s="95"/>
      <c r="PL9" s="97"/>
      <c r="PM9" s="66"/>
      <c r="PN9" s="95"/>
      <c r="PO9" s="95"/>
      <c r="PP9" s="66"/>
      <c r="PQ9" s="96"/>
      <c r="PR9" s="96"/>
      <c r="PS9" s="96"/>
      <c r="PT9" s="96"/>
      <c r="PU9" s="96"/>
      <c r="PV9" s="96"/>
      <c r="PW9" s="96"/>
      <c r="PX9" s="95"/>
      <c r="PY9" s="95"/>
      <c r="PZ9" s="66"/>
      <c r="QA9" s="95"/>
      <c r="QB9" s="97"/>
      <c r="QC9" s="66"/>
      <c r="QD9" s="95"/>
      <c r="QE9" s="95"/>
      <c r="QF9" s="66"/>
      <c r="QG9" s="96"/>
      <c r="QH9" s="96"/>
      <c r="QI9" s="96"/>
      <c r="QJ9" s="96"/>
      <c r="QK9" s="96"/>
      <c r="QL9" s="96"/>
      <c r="QM9" s="96"/>
      <c r="QN9" s="95"/>
      <c r="QO9" s="95"/>
      <c r="QP9" s="66"/>
      <c r="QQ9" s="95"/>
      <c r="QR9" s="97"/>
      <c r="QS9" s="66"/>
      <c r="QT9" s="95"/>
      <c r="QU9" s="95"/>
      <c r="QV9" s="66"/>
      <c r="QW9" s="96"/>
      <c r="QX9" s="96"/>
      <c r="QY9" s="96"/>
      <c r="QZ9" s="96"/>
      <c r="RA9" s="96"/>
      <c r="RB9" s="96"/>
      <c r="RC9" s="96"/>
      <c r="RD9" s="95"/>
      <c r="RE9" s="95"/>
      <c r="RF9" s="66"/>
      <c r="RG9" s="95"/>
      <c r="RH9" s="97"/>
      <c r="RI9" s="66"/>
      <c r="RJ9" s="95"/>
      <c r="RK9" s="95"/>
      <c r="RL9" s="66"/>
      <c r="RM9" s="96"/>
      <c r="RN9" s="96"/>
      <c r="RO9" s="96"/>
      <c r="RP9" s="96"/>
      <c r="RQ9" s="96"/>
      <c r="RR9" s="96"/>
      <c r="RS9" s="96"/>
      <c r="RT9" s="95"/>
      <c r="RU9" s="95"/>
      <c r="RV9" s="66"/>
      <c r="RW9" s="95"/>
      <c r="RX9" s="97"/>
      <c r="RY9" s="66"/>
      <c r="RZ9" s="95"/>
      <c r="SA9" s="95"/>
      <c r="SB9" s="66"/>
      <c r="SC9" s="96"/>
      <c r="SD9" s="96"/>
      <c r="SE9" s="96"/>
      <c r="SF9" s="96"/>
      <c r="SG9" s="96"/>
      <c r="SH9" s="96"/>
      <c r="SI9" s="96"/>
      <c r="SJ9" s="95"/>
      <c r="SK9" s="95"/>
      <c r="SL9" s="66"/>
      <c r="SM9" s="95"/>
      <c r="SN9" s="97"/>
      <c r="SO9" s="66"/>
      <c r="SP9" s="95"/>
      <c r="SQ9" s="95"/>
      <c r="SR9" s="66"/>
      <c r="SS9" s="96"/>
      <c r="ST9" s="96"/>
      <c r="SU9" s="96"/>
      <c r="SV9" s="96"/>
      <c r="SW9" s="96"/>
      <c r="SX9" s="96"/>
      <c r="SY9" s="96"/>
      <c r="SZ9" s="95"/>
      <c r="TA9" s="95"/>
      <c r="TB9" s="66"/>
      <c r="TC9" s="95"/>
      <c r="TD9" s="97"/>
      <c r="TE9" s="66"/>
      <c r="TF9" s="95"/>
      <c r="TG9" s="95"/>
      <c r="TH9" s="66"/>
      <c r="TI9" s="96"/>
      <c r="TJ9" s="96"/>
      <c r="TK9" s="96"/>
      <c r="TL9" s="96"/>
      <c r="TM9" s="96"/>
      <c r="TN9" s="96"/>
      <c r="TO9" s="96"/>
      <c r="TP9" s="95"/>
      <c r="TQ9" s="95"/>
      <c r="TR9" s="66"/>
      <c r="TS9" s="95"/>
      <c r="TT9" s="97"/>
      <c r="TU9" s="66"/>
      <c r="TV9" s="95"/>
      <c r="TW9" s="95"/>
      <c r="TX9" s="66"/>
      <c r="TY9" s="96"/>
      <c r="TZ9" s="96"/>
      <c r="UA9" s="96"/>
      <c r="UB9" s="96"/>
      <c r="UC9" s="96"/>
      <c r="UD9" s="96"/>
      <c r="UE9" s="96"/>
      <c r="UF9" s="95"/>
      <c r="UG9" s="95"/>
      <c r="UH9" s="66"/>
      <c r="UI9" s="95"/>
      <c r="UJ9" s="97"/>
      <c r="UK9" s="66"/>
      <c r="UL9" s="95"/>
      <c r="UM9" s="95"/>
      <c r="UN9" s="66"/>
      <c r="UO9" s="96"/>
      <c r="UP9" s="96"/>
      <c r="UQ9" s="96"/>
      <c r="UR9" s="96"/>
      <c r="US9" s="96"/>
      <c r="UT9" s="96"/>
      <c r="UU9" s="96"/>
      <c r="UV9" s="95"/>
      <c r="UW9" s="95"/>
      <c r="UX9" s="66"/>
      <c r="UY9" s="95"/>
      <c r="UZ9" s="97"/>
      <c r="VA9" s="66"/>
      <c r="VB9" s="95"/>
      <c r="VC9" s="95"/>
      <c r="VD9" s="66"/>
      <c r="VE9" s="96"/>
      <c r="VF9" s="96"/>
      <c r="VG9" s="96"/>
      <c r="VH9" s="96"/>
      <c r="VI9" s="96"/>
      <c r="VJ9" s="96"/>
      <c r="VK9" s="96"/>
      <c r="VL9" s="95"/>
      <c r="VM9" s="95"/>
      <c r="VN9" s="66"/>
      <c r="VO9" s="95"/>
      <c r="VP9" s="97"/>
      <c r="VQ9" s="66"/>
      <c r="VR9" s="95"/>
      <c r="VS9" s="95"/>
      <c r="VT9" s="66"/>
      <c r="VU9" s="96"/>
      <c r="VV9" s="96"/>
      <c r="VW9" s="96"/>
      <c r="VX9" s="96"/>
      <c r="VY9" s="96"/>
      <c r="VZ9" s="96"/>
      <c r="WA9" s="96"/>
      <c r="WB9" s="95"/>
      <c r="WC9" s="95"/>
      <c r="WD9" s="66"/>
      <c r="WE9" s="95"/>
      <c r="WF9" s="97"/>
      <c r="WG9" s="66"/>
      <c r="WH9" s="95"/>
      <c r="WI9" s="95"/>
      <c r="WJ9" s="66"/>
      <c r="WK9" s="96"/>
      <c r="WL9" s="96"/>
      <c r="WM9" s="96"/>
      <c r="WN9" s="96"/>
      <c r="WO9" s="96"/>
      <c r="WP9" s="96"/>
      <c r="WQ9" s="96"/>
      <c r="WR9" s="95"/>
      <c r="WS9" s="95"/>
      <c r="WT9" s="66"/>
      <c r="WU9" s="95"/>
      <c r="WV9" s="97"/>
      <c r="WW9" s="66"/>
      <c r="WX9" s="95"/>
      <c r="WY9" s="95"/>
      <c r="WZ9" s="66"/>
      <c r="XA9" s="96"/>
      <c r="XB9" s="96"/>
      <c r="XC9" s="96"/>
      <c r="XD9" s="96"/>
      <c r="XE9" s="96"/>
      <c r="XF9" s="96"/>
      <c r="XG9" s="96"/>
      <c r="XH9" s="95"/>
      <c r="XI9" s="95"/>
      <c r="XJ9" s="66"/>
      <c r="XK9" s="95"/>
      <c r="XL9" s="97"/>
      <c r="XM9" s="66"/>
      <c r="XN9" s="95"/>
      <c r="XO9" s="95"/>
      <c r="XP9" s="66"/>
      <c r="XQ9" s="96"/>
      <c r="XR9" s="96"/>
      <c r="XS9" s="96"/>
      <c r="XT9" s="96"/>
      <c r="XU9" s="96"/>
      <c r="XV9" s="96"/>
      <c r="XW9" s="96"/>
      <c r="XX9" s="95"/>
      <c r="XY9" s="95"/>
      <c r="XZ9" s="66"/>
      <c r="YA9" s="95"/>
      <c r="YB9" s="97"/>
      <c r="YC9" s="66"/>
      <c r="YD9" s="95"/>
      <c r="YE9" s="95"/>
      <c r="YF9" s="66"/>
      <c r="YG9" s="96"/>
      <c r="YH9" s="96"/>
      <c r="YI9" s="96"/>
      <c r="YJ9" s="96"/>
      <c r="YK9" s="96"/>
      <c r="YL9" s="96"/>
      <c r="YM9" s="96"/>
      <c r="YN9" s="95"/>
      <c r="YO9" s="95"/>
      <c r="YP9" s="66"/>
      <c r="YQ9" s="95"/>
      <c r="YR9" s="97"/>
      <c r="YS9" s="66"/>
      <c r="YT9" s="95"/>
      <c r="YU9" s="95"/>
      <c r="YV9" s="66"/>
      <c r="YW9" s="96"/>
      <c r="YX9" s="96"/>
      <c r="YY9" s="96"/>
      <c r="YZ9" s="96"/>
      <c r="ZA9" s="96"/>
      <c r="ZB9" s="96"/>
      <c r="ZC9" s="96"/>
      <c r="ZD9" s="95"/>
      <c r="ZE9" s="95"/>
      <c r="ZF9" s="66"/>
      <c r="ZG9" s="95"/>
      <c r="ZH9" s="97"/>
      <c r="ZI9" s="66"/>
      <c r="ZJ9" s="95"/>
      <c r="ZK9" s="95"/>
      <c r="ZL9" s="66"/>
      <c r="ZM9" s="96"/>
      <c r="ZN9" s="96"/>
      <c r="ZO9" s="96"/>
      <c r="ZP9" s="96"/>
      <c r="ZQ9" s="96"/>
      <c r="ZR9" s="96"/>
      <c r="ZS9" s="96"/>
      <c r="ZT9" s="95"/>
      <c r="ZU9" s="95"/>
      <c r="ZV9" s="66"/>
      <c r="ZW9" s="95"/>
      <c r="ZX9" s="97"/>
      <c r="ZY9" s="66"/>
      <c r="ZZ9" s="95"/>
      <c r="AAA9" s="95"/>
      <c r="AAB9" s="66"/>
      <c r="AAC9" s="96"/>
      <c r="AAD9" s="96"/>
      <c r="AAE9" s="96"/>
      <c r="AAF9" s="96"/>
      <c r="AAG9" s="96"/>
      <c r="AAH9" s="96"/>
      <c r="AAI9" s="96"/>
      <c r="AAJ9" s="95"/>
      <c r="AAK9" s="95"/>
      <c r="AAL9" s="66"/>
      <c r="AAM9" s="95"/>
      <c r="AAN9" s="97"/>
      <c r="AAO9" s="66"/>
      <c r="AAP9" s="95"/>
      <c r="AAQ9" s="95"/>
      <c r="AAR9" s="66"/>
      <c r="AAS9" s="96"/>
      <c r="AAT9" s="96"/>
      <c r="AAU9" s="96"/>
      <c r="AAV9" s="96"/>
      <c r="AAW9" s="96"/>
      <c r="AAX9" s="96"/>
      <c r="AAY9" s="96"/>
      <c r="AAZ9" s="95"/>
      <c r="ABA9" s="95"/>
      <c r="ABB9" s="66"/>
      <c r="ABC9" s="95"/>
      <c r="ABD9" s="97"/>
      <c r="ABE9" s="66"/>
      <c r="ABF9" s="95"/>
      <c r="ABG9" s="95"/>
      <c r="ABH9" s="66"/>
      <c r="ABI9" s="96"/>
      <c r="ABJ9" s="96"/>
      <c r="ABK9" s="96"/>
      <c r="ABL9" s="96"/>
      <c r="ABM9" s="96"/>
      <c r="ABN9" s="96"/>
      <c r="ABO9" s="96"/>
      <c r="ABP9" s="95"/>
      <c r="ABQ9" s="95"/>
      <c r="ABR9" s="66"/>
      <c r="ABS9" s="95"/>
      <c r="ABT9" s="97"/>
      <c r="ABU9" s="66"/>
      <c r="ABV9" s="95"/>
      <c r="ABW9" s="95"/>
      <c r="ABX9" s="66"/>
      <c r="ABY9" s="96"/>
      <c r="ABZ9" s="96"/>
      <c r="ACA9" s="96"/>
      <c r="ACB9" s="96"/>
      <c r="ACC9" s="96"/>
      <c r="ACD9" s="96"/>
      <c r="ACE9" s="96"/>
      <c r="ACF9" s="95"/>
      <c r="ACG9" s="95"/>
      <c r="ACH9" s="66"/>
      <c r="ACI9" s="95"/>
      <c r="ACJ9" s="97"/>
      <c r="ACK9" s="66"/>
      <c r="ACL9" s="95"/>
      <c r="ACM9" s="95"/>
      <c r="ACN9" s="66"/>
      <c r="ACO9" s="96"/>
      <c r="ACP9" s="96"/>
      <c r="ACQ9" s="96"/>
      <c r="ACR9" s="96"/>
      <c r="ACS9" s="96"/>
      <c r="ACT9" s="96"/>
      <c r="ACU9" s="96"/>
      <c r="ACV9" s="95"/>
      <c r="ACW9" s="95"/>
      <c r="ACX9" s="66"/>
      <c r="ACY9" s="95"/>
      <c r="ACZ9" s="97"/>
      <c r="ADA9" s="66"/>
      <c r="ADB9" s="95"/>
      <c r="ADC9" s="95"/>
      <c r="ADD9" s="66"/>
      <c r="ADE9" s="96"/>
      <c r="ADF9" s="96"/>
      <c r="ADG9" s="96"/>
      <c r="ADH9" s="96"/>
      <c r="ADI9" s="96"/>
      <c r="ADJ9" s="96"/>
      <c r="ADK9" s="96"/>
      <c r="ADL9" s="95"/>
      <c r="ADM9" s="95"/>
      <c r="ADN9" s="66"/>
      <c r="ADO9" s="95"/>
      <c r="ADP9" s="97"/>
      <c r="ADQ9" s="66"/>
      <c r="ADR9" s="95"/>
      <c r="ADS9" s="95"/>
      <c r="ADT9" s="66"/>
      <c r="ADU9" s="96"/>
      <c r="ADV9" s="96"/>
      <c r="ADW9" s="96"/>
      <c r="ADX9" s="96"/>
      <c r="ADY9" s="96"/>
      <c r="ADZ9" s="96"/>
      <c r="AEA9" s="96"/>
      <c r="AEB9" s="95"/>
      <c r="AEC9" s="95"/>
      <c r="AED9" s="66"/>
      <c r="AEE9" s="95"/>
      <c r="AEF9" s="97"/>
      <c r="AEG9" s="66"/>
      <c r="AEH9" s="95"/>
      <c r="AEI9" s="95"/>
      <c r="AEJ9" s="66"/>
      <c r="AEK9" s="96"/>
      <c r="AEL9" s="96"/>
      <c r="AEM9" s="96"/>
      <c r="AEN9" s="96"/>
      <c r="AEO9" s="96"/>
      <c r="AEP9" s="96"/>
      <c r="AEQ9" s="96"/>
      <c r="AER9" s="95"/>
      <c r="AES9" s="95"/>
      <c r="AET9" s="66"/>
      <c r="AEU9" s="95"/>
      <c r="AEV9" s="97"/>
      <c r="AEW9" s="66"/>
      <c r="AEX9" s="95"/>
      <c r="AEY9" s="95"/>
      <c r="AEZ9" s="66"/>
      <c r="AFA9" s="96"/>
      <c r="AFB9" s="96"/>
      <c r="AFC9" s="96"/>
      <c r="AFD9" s="96"/>
      <c r="AFE9" s="96"/>
      <c r="AFF9" s="96"/>
      <c r="AFG9" s="96"/>
      <c r="AFH9" s="95"/>
      <c r="AFI9" s="95"/>
      <c r="AFJ9" s="66"/>
      <c r="AFK9" s="95"/>
      <c r="AFL9" s="97"/>
      <c r="AFM9" s="66"/>
      <c r="AFN9" s="95"/>
      <c r="AFO9" s="95"/>
      <c r="AFP9" s="66"/>
      <c r="AFQ9" s="96"/>
      <c r="AFR9" s="96"/>
      <c r="AFS9" s="96"/>
      <c r="AFT9" s="96"/>
      <c r="AFU9" s="96"/>
      <c r="AFV9" s="96"/>
      <c r="AFW9" s="96"/>
      <c r="AFX9" s="95"/>
      <c r="AFY9" s="95"/>
      <c r="AFZ9" s="66"/>
      <c r="AGA9" s="95"/>
      <c r="AGB9" s="97"/>
      <c r="AGC9" s="66"/>
      <c r="AGD9" s="95"/>
      <c r="AGE9" s="95"/>
      <c r="AGF9" s="66"/>
      <c r="AGG9" s="96"/>
      <c r="AGH9" s="96"/>
      <c r="AGI9" s="96"/>
      <c r="AGJ9" s="96"/>
      <c r="AGK9" s="96"/>
      <c r="AGL9" s="96"/>
      <c r="AGM9" s="96"/>
      <c r="AGN9" s="95"/>
      <c r="AGO9" s="95"/>
      <c r="AGP9" s="66"/>
      <c r="AGQ9" s="95"/>
      <c r="AGR9" s="97"/>
      <c r="AGS9" s="66"/>
      <c r="AGT9" s="95"/>
      <c r="AGU9" s="95"/>
      <c r="AGV9" s="66"/>
      <c r="AGW9" s="96"/>
      <c r="AGX9" s="96"/>
      <c r="AGY9" s="96"/>
      <c r="AGZ9" s="96"/>
      <c r="AHA9" s="96"/>
      <c r="AHB9" s="96"/>
      <c r="AHC9" s="96"/>
      <c r="AHD9" s="95"/>
      <c r="AHE9" s="95"/>
      <c r="AHF9" s="66"/>
      <c r="AHG9" s="95"/>
      <c r="AHH9" s="97"/>
      <c r="AHI9" s="66"/>
      <c r="AHJ9" s="95"/>
      <c r="AHK9" s="95"/>
      <c r="AHL9" s="66"/>
      <c r="AHM9" s="96"/>
      <c r="AHN9" s="96"/>
      <c r="AHO9" s="96"/>
      <c r="AHP9" s="96"/>
      <c r="AHQ9" s="96"/>
      <c r="AHR9" s="96"/>
      <c r="AHS9" s="96"/>
      <c r="AHT9" s="95"/>
      <c r="AHU9" s="95"/>
      <c r="AHV9" s="66"/>
      <c r="AHW9" s="95"/>
      <c r="AHX9" s="97"/>
      <c r="AHY9" s="66"/>
      <c r="AHZ9" s="95"/>
      <c r="AIA9" s="95"/>
      <c r="AIB9" s="66"/>
      <c r="AIC9" s="96"/>
      <c r="AID9" s="96"/>
      <c r="AIE9" s="96"/>
      <c r="AIF9" s="96"/>
      <c r="AIG9" s="96"/>
      <c r="AIH9" s="96"/>
      <c r="AII9" s="96"/>
      <c r="AIJ9" s="95"/>
      <c r="AIK9" s="95"/>
      <c r="AIL9" s="66"/>
      <c r="AIM9" s="95"/>
      <c r="AIN9" s="97"/>
      <c r="AIO9" s="66"/>
      <c r="AIP9" s="95"/>
      <c r="AIQ9" s="95"/>
      <c r="AIR9" s="66"/>
      <c r="AIS9" s="96"/>
      <c r="AIT9" s="96"/>
      <c r="AIU9" s="96"/>
      <c r="AIV9" s="96"/>
      <c r="AIW9" s="96"/>
      <c r="AIX9" s="96"/>
      <c r="AIY9" s="96"/>
      <c r="AIZ9" s="95"/>
      <c r="AJA9" s="95"/>
      <c r="AJB9" s="66"/>
      <c r="AJC9" s="95"/>
      <c r="AJD9" s="97"/>
      <c r="AJE9" s="66"/>
      <c r="AJF9" s="95"/>
      <c r="AJG9" s="95"/>
      <c r="AJH9" s="66"/>
      <c r="AJI9" s="96"/>
      <c r="AJJ9" s="96"/>
      <c r="AJK9" s="96"/>
      <c r="AJL9" s="96"/>
      <c r="AJM9" s="96"/>
      <c r="AJN9" s="96"/>
      <c r="AJO9" s="96"/>
      <c r="AJP9" s="95"/>
      <c r="AJQ9" s="95"/>
      <c r="AJR9" s="66"/>
      <c r="AJS9" s="95"/>
      <c r="AJT9" s="97"/>
      <c r="AJU9" s="66"/>
      <c r="AJV9" s="95"/>
      <c r="AJW9" s="95"/>
      <c r="AJX9" s="66"/>
      <c r="AJY9" s="96"/>
      <c r="AJZ9" s="96"/>
      <c r="AKA9" s="96"/>
      <c r="AKB9" s="96"/>
      <c r="AKC9" s="96"/>
      <c r="AKD9" s="96"/>
      <c r="AKE9" s="96"/>
      <c r="AKF9" s="95"/>
      <c r="AKG9" s="95"/>
      <c r="AKH9" s="66"/>
      <c r="AKI9" s="95"/>
      <c r="AKJ9" s="97"/>
      <c r="AKK9" s="66"/>
      <c r="AKL9" s="95"/>
      <c r="AKM9" s="95"/>
      <c r="AKN9" s="66"/>
      <c r="AKO9" s="96"/>
      <c r="AKP9" s="96"/>
      <c r="AKQ9" s="96"/>
      <c r="AKR9" s="96"/>
      <c r="AKS9" s="96"/>
      <c r="AKT9" s="96"/>
      <c r="AKU9" s="96"/>
      <c r="AKV9" s="95"/>
      <c r="AKW9" s="95"/>
      <c r="AKX9" s="66"/>
      <c r="AKY9" s="95"/>
      <c r="AKZ9" s="97"/>
      <c r="ALA9" s="66"/>
      <c r="ALB9" s="95"/>
      <c r="ALC9" s="95"/>
      <c r="ALD9" s="66"/>
      <c r="ALE9" s="96"/>
      <c r="ALF9" s="96"/>
      <c r="ALG9" s="96"/>
      <c r="ALH9" s="96"/>
      <c r="ALI9" s="96"/>
      <c r="ALJ9" s="96"/>
      <c r="ALK9" s="96"/>
      <c r="ALL9" s="95"/>
      <c r="ALM9" s="95"/>
      <c r="ALN9" s="66"/>
      <c r="ALO9" s="95"/>
      <c r="ALP9" s="97"/>
      <c r="ALQ9" s="66"/>
      <c r="ALR9" s="95"/>
      <c r="ALS9" s="95"/>
      <c r="ALT9" s="66"/>
      <c r="ALU9" s="96"/>
      <c r="ALV9" s="96"/>
      <c r="ALW9" s="96"/>
      <c r="ALX9" s="96"/>
      <c r="ALY9" s="96"/>
      <c r="ALZ9" s="96"/>
      <c r="AMA9" s="96"/>
      <c r="AMB9" s="95"/>
      <c r="AMC9" s="95"/>
      <c r="AMD9" s="66"/>
      <c r="AME9" s="95"/>
      <c r="AMF9" s="97"/>
      <c r="AMG9" s="66"/>
      <c r="AMH9" s="95"/>
      <c r="AMI9" s="95"/>
      <c r="AMJ9" s="66"/>
      <c r="AMK9" s="96"/>
      <c r="AML9" s="96"/>
      <c r="AMM9" s="96"/>
      <c r="AMN9" s="96"/>
      <c r="AMO9" s="96"/>
      <c r="AMP9" s="96"/>
      <c r="AMQ9" s="96"/>
      <c r="AMR9" s="95"/>
      <c r="AMS9" s="95"/>
      <c r="AMT9" s="66"/>
      <c r="AMU9" s="95"/>
      <c r="AMV9" s="97"/>
      <c r="AMW9" s="66"/>
      <c r="AMX9" s="95"/>
      <c r="AMY9" s="95"/>
      <c r="AMZ9" s="66"/>
      <c r="ANA9" s="96"/>
      <c r="ANB9" s="96"/>
      <c r="ANC9" s="96"/>
      <c r="AND9" s="96"/>
      <c r="ANE9" s="96"/>
      <c r="ANF9" s="96"/>
      <c r="ANG9" s="96"/>
      <c r="ANH9" s="95"/>
      <c r="ANI9" s="95"/>
      <c r="ANJ9" s="66"/>
      <c r="ANK9" s="95"/>
      <c r="ANL9" s="97"/>
      <c r="ANM9" s="66"/>
      <c r="ANN9" s="95"/>
      <c r="ANO9" s="95"/>
      <c r="ANP9" s="66"/>
      <c r="ANQ9" s="96"/>
      <c r="ANR9" s="96"/>
      <c r="ANS9" s="96"/>
      <c r="ANT9" s="96"/>
      <c r="ANU9" s="96"/>
      <c r="ANV9" s="96"/>
      <c r="ANW9" s="96"/>
      <c r="ANX9" s="95"/>
      <c r="ANY9" s="95"/>
      <c r="ANZ9" s="66"/>
      <c r="AOA9" s="95"/>
      <c r="AOB9" s="97"/>
      <c r="AOC9" s="66"/>
      <c r="AOD9" s="95"/>
      <c r="AOE9" s="95"/>
      <c r="AOF9" s="66"/>
      <c r="AOG9" s="96"/>
      <c r="AOH9" s="96"/>
      <c r="AOI9" s="96"/>
      <c r="AOJ9" s="96"/>
      <c r="AOK9" s="96"/>
      <c r="AOL9" s="96"/>
      <c r="AOM9" s="96"/>
      <c r="AON9" s="95"/>
      <c r="AOO9" s="95"/>
      <c r="AOP9" s="66"/>
      <c r="AOQ9" s="95"/>
      <c r="AOR9" s="97"/>
      <c r="AOS9" s="66"/>
      <c r="AOT9" s="95"/>
      <c r="AOU9" s="95"/>
      <c r="AOV9" s="66"/>
      <c r="AOW9" s="96"/>
      <c r="AOX9" s="96"/>
      <c r="AOY9" s="96"/>
      <c r="AOZ9" s="96"/>
      <c r="APA9" s="96"/>
      <c r="APB9" s="96"/>
      <c r="APC9" s="96"/>
      <c r="APD9" s="95"/>
      <c r="APE9" s="95"/>
      <c r="APF9" s="66"/>
      <c r="APG9" s="95"/>
      <c r="APH9" s="97"/>
      <c r="API9" s="66"/>
      <c r="APJ9" s="95"/>
      <c r="APK9" s="95"/>
      <c r="APL9" s="66"/>
      <c r="APM9" s="96"/>
      <c r="APN9" s="96"/>
      <c r="APO9" s="96"/>
      <c r="APP9" s="96"/>
      <c r="APQ9" s="96"/>
      <c r="APR9" s="96"/>
      <c r="APS9" s="96"/>
      <c r="APT9" s="95"/>
      <c r="APU9" s="95"/>
      <c r="APV9" s="66"/>
      <c r="APW9" s="95"/>
      <c r="APX9" s="97"/>
      <c r="APY9" s="66"/>
      <c r="APZ9" s="95"/>
      <c r="AQA9" s="95"/>
      <c r="AQB9" s="66"/>
      <c r="AQC9" s="96"/>
      <c r="AQD9" s="96"/>
      <c r="AQE9" s="96"/>
      <c r="AQF9" s="96"/>
      <c r="AQG9" s="96"/>
      <c r="AQH9" s="96"/>
      <c r="AQI9" s="96"/>
      <c r="AQJ9" s="95"/>
      <c r="AQK9" s="95"/>
      <c r="AQL9" s="66"/>
      <c r="AQM9" s="95"/>
      <c r="AQN9" s="97"/>
      <c r="AQO9" s="66"/>
      <c r="AQP9" s="95"/>
      <c r="AQQ9" s="95"/>
      <c r="AQR9" s="66"/>
      <c r="AQS9" s="96"/>
      <c r="AQT9" s="96"/>
      <c r="AQU9" s="96"/>
      <c r="AQV9" s="96"/>
      <c r="AQW9" s="96"/>
      <c r="AQX9" s="96"/>
      <c r="AQY9" s="96"/>
      <c r="AQZ9" s="95"/>
      <c r="ARA9" s="95"/>
      <c r="ARB9" s="66"/>
      <c r="ARC9" s="95"/>
      <c r="ARD9" s="97"/>
      <c r="ARE9" s="66"/>
      <c r="ARF9" s="95"/>
      <c r="ARG9" s="95"/>
      <c r="ARH9" s="66"/>
      <c r="ARI9" s="96"/>
      <c r="ARJ9" s="96"/>
      <c r="ARK9" s="96"/>
      <c r="ARL9" s="96"/>
      <c r="ARM9" s="96"/>
      <c r="ARN9" s="96"/>
      <c r="ARO9" s="96"/>
      <c r="ARP9" s="95"/>
      <c r="ARQ9" s="95"/>
      <c r="ARR9" s="66"/>
      <c r="ARS9" s="95"/>
      <c r="ART9" s="97"/>
      <c r="ARU9" s="66"/>
      <c r="ARV9" s="95"/>
      <c r="ARW9" s="95"/>
      <c r="ARX9" s="66"/>
      <c r="ARY9" s="96"/>
      <c r="ARZ9" s="96"/>
      <c r="ASA9" s="96"/>
      <c r="ASB9" s="96"/>
      <c r="ASC9" s="96"/>
      <c r="ASD9" s="96"/>
      <c r="ASE9" s="96"/>
      <c r="ASF9" s="95"/>
      <c r="ASG9" s="95"/>
      <c r="ASH9" s="66"/>
      <c r="ASI9" s="95"/>
      <c r="ASJ9" s="97"/>
      <c r="ASK9" s="66"/>
      <c r="ASL9" s="95"/>
      <c r="ASM9" s="95"/>
      <c r="ASN9" s="66"/>
      <c r="ASO9" s="96"/>
      <c r="ASP9" s="96"/>
      <c r="ASQ9" s="96"/>
      <c r="ASR9" s="96"/>
      <c r="ASS9" s="96"/>
      <c r="AST9" s="96"/>
      <c r="ASU9" s="96"/>
      <c r="ASV9" s="95"/>
      <c r="ASW9" s="95"/>
      <c r="ASX9" s="66"/>
      <c r="ASY9" s="95"/>
      <c r="ASZ9" s="97"/>
      <c r="ATA9" s="66"/>
      <c r="ATB9" s="95"/>
      <c r="ATC9" s="95"/>
      <c r="ATD9" s="66"/>
      <c r="ATE9" s="96"/>
      <c r="ATF9" s="96"/>
      <c r="ATG9" s="96"/>
      <c r="ATH9" s="96"/>
      <c r="ATI9" s="96"/>
      <c r="ATJ9" s="96"/>
      <c r="ATK9" s="96"/>
      <c r="ATL9" s="95"/>
      <c r="ATM9" s="95"/>
      <c r="ATN9" s="66"/>
      <c r="ATO9" s="95"/>
      <c r="ATP9" s="97"/>
      <c r="ATQ9" s="66"/>
      <c r="ATR9" s="95"/>
      <c r="ATS9" s="95"/>
      <c r="ATT9" s="66"/>
      <c r="ATU9" s="96"/>
      <c r="ATV9" s="96"/>
      <c r="ATW9" s="96"/>
      <c r="ATX9" s="96"/>
      <c r="ATY9" s="96"/>
      <c r="ATZ9" s="96"/>
      <c r="AUA9" s="96"/>
      <c r="AUB9" s="95"/>
      <c r="AUC9" s="95"/>
      <c r="AUD9" s="66"/>
      <c r="AUE9" s="95"/>
      <c r="AUF9" s="97"/>
      <c r="AUG9" s="66"/>
      <c r="AUH9" s="95"/>
      <c r="AUI9" s="95"/>
      <c r="AUJ9" s="66"/>
      <c r="AUK9" s="96"/>
      <c r="AUL9" s="96"/>
      <c r="AUM9" s="96"/>
      <c r="AUN9" s="96"/>
      <c r="AUO9" s="96"/>
      <c r="AUP9" s="96"/>
      <c r="AUQ9" s="96"/>
      <c r="AUR9" s="95"/>
      <c r="AUS9" s="95"/>
      <c r="AUT9" s="66"/>
      <c r="AUU9" s="95"/>
      <c r="AUV9" s="97"/>
      <c r="AUW9" s="66"/>
      <c r="AUX9" s="95"/>
      <c r="AUY9" s="95"/>
      <c r="AUZ9" s="66"/>
      <c r="AVA9" s="96"/>
      <c r="AVB9" s="96"/>
      <c r="AVC9" s="96"/>
      <c r="AVD9" s="96"/>
      <c r="AVE9" s="96"/>
      <c r="AVF9" s="96"/>
      <c r="AVG9" s="96"/>
      <c r="AVH9" s="95"/>
      <c r="AVI9" s="95"/>
      <c r="AVJ9" s="66"/>
      <c r="AVK9" s="95"/>
      <c r="AVL9" s="97"/>
      <c r="AVM9" s="66"/>
      <c r="AVN9" s="95"/>
      <c r="AVO9" s="95"/>
      <c r="AVP9" s="66"/>
      <c r="AVQ9" s="96"/>
      <c r="AVR9" s="96"/>
      <c r="AVS9" s="96"/>
      <c r="AVT9" s="96"/>
      <c r="AVU9" s="96"/>
      <c r="AVV9" s="96"/>
      <c r="AVW9" s="96"/>
      <c r="AVX9" s="95"/>
      <c r="AVY9" s="95"/>
      <c r="AVZ9" s="66"/>
      <c r="AWA9" s="95"/>
      <c r="AWB9" s="97"/>
      <c r="AWC9" s="66"/>
      <c r="AWD9" s="95"/>
      <c r="AWE9" s="95"/>
      <c r="AWF9" s="66"/>
      <c r="AWG9" s="96"/>
      <c r="AWH9" s="96"/>
      <c r="AWI9" s="96"/>
      <c r="AWJ9" s="96"/>
      <c r="AWK9" s="96"/>
      <c r="AWL9" s="96"/>
      <c r="AWM9" s="96"/>
      <c r="AWN9" s="95"/>
      <c r="AWO9" s="95"/>
      <c r="AWP9" s="66"/>
      <c r="AWQ9" s="95"/>
      <c r="AWR9" s="97"/>
      <c r="AWS9" s="66"/>
      <c r="AWT9" s="95"/>
      <c r="AWU9" s="95"/>
      <c r="AWV9" s="66"/>
      <c r="AWW9" s="96"/>
      <c r="AWX9" s="96"/>
      <c r="AWY9" s="96"/>
      <c r="AWZ9" s="96"/>
      <c r="AXA9" s="96"/>
      <c r="AXB9" s="96"/>
      <c r="AXC9" s="96"/>
      <c r="AXD9" s="95"/>
      <c r="AXE9" s="95"/>
      <c r="AXF9" s="66"/>
      <c r="AXG9" s="95"/>
      <c r="AXH9" s="97"/>
      <c r="AXI9" s="66"/>
      <c r="AXJ9" s="95"/>
      <c r="AXK9" s="95"/>
      <c r="AXL9" s="66"/>
      <c r="AXM9" s="96"/>
      <c r="AXN9" s="96"/>
      <c r="AXO9" s="96"/>
      <c r="AXP9" s="96"/>
      <c r="AXQ9" s="96"/>
      <c r="AXR9" s="96"/>
      <c r="AXS9" s="96"/>
      <c r="AXT9" s="95"/>
      <c r="AXU9" s="95"/>
      <c r="AXV9" s="66"/>
      <c r="AXW9" s="95"/>
      <c r="AXX9" s="97"/>
      <c r="AXY9" s="66"/>
      <c r="AXZ9" s="95"/>
      <c r="AYA9" s="95"/>
      <c r="AYB9" s="66"/>
      <c r="AYC9" s="96"/>
      <c r="AYD9" s="96"/>
      <c r="AYE9" s="96"/>
      <c r="AYF9" s="96"/>
      <c r="AYG9" s="96"/>
      <c r="AYH9" s="96"/>
      <c r="AYI9" s="96"/>
      <c r="AYJ9" s="95"/>
      <c r="AYK9" s="95"/>
      <c r="AYL9" s="66"/>
      <c r="AYM9" s="95"/>
      <c r="AYN9" s="97"/>
      <c r="AYO9" s="66"/>
      <c r="AYP9" s="95"/>
      <c r="AYQ9" s="95"/>
      <c r="AYR9" s="66"/>
      <c r="AYS9" s="96"/>
      <c r="AYT9" s="96"/>
      <c r="AYU9" s="96"/>
      <c r="AYV9" s="96"/>
      <c r="AYW9" s="96"/>
      <c r="AYX9" s="96"/>
      <c r="AYY9" s="96"/>
      <c r="AYZ9" s="95"/>
      <c r="AZA9" s="95"/>
      <c r="AZB9" s="66"/>
      <c r="AZC9" s="95"/>
      <c r="AZD9" s="97"/>
      <c r="AZE9" s="66"/>
      <c r="AZF9" s="95"/>
      <c r="AZG9" s="95"/>
      <c r="AZH9" s="66"/>
      <c r="AZI9" s="96"/>
      <c r="AZJ9" s="96"/>
      <c r="AZK9" s="96"/>
      <c r="AZL9" s="96"/>
      <c r="AZM9" s="96"/>
      <c r="AZN9" s="96"/>
      <c r="AZO9" s="96"/>
      <c r="AZP9" s="95"/>
      <c r="AZQ9" s="95"/>
      <c r="AZR9" s="66"/>
      <c r="AZS9" s="95"/>
      <c r="AZT9" s="97"/>
      <c r="AZU9" s="66"/>
      <c r="AZV9" s="95"/>
      <c r="AZW9" s="95"/>
      <c r="AZX9" s="66"/>
      <c r="AZY9" s="96"/>
      <c r="AZZ9" s="96"/>
      <c r="BAA9" s="96"/>
      <c r="BAB9" s="96"/>
      <c r="BAC9" s="96"/>
      <c r="BAD9" s="96"/>
      <c r="BAE9" s="96"/>
      <c r="BAF9" s="95"/>
      <c r="BAG9" s="95"/>
      <c r="BAH9" s="66"/>
      <c r="BAI9" s="95"/>
      <c r="BAJ9" s="97"/>
      <c r="BAK9" s="66"/>
      <c r="BAL9" s="95"/>
      <c r="BAM9" s="95"/>
      <c r="BAN9" s="66"/>
      <c r="BAO9" s="96"/>
      <c r="BAP9" s="96"/>
      <c r="BAQ9" s="96"/>
      <c r="BAR9" s="96"/>
      <c r="BAS9" s="96"/>
      <c r="BAT9" s="96"/>
      <c r="BAU9" s="96"/>
      <c r="BAV9" s="95"/>
      <c r="BAW9" s="95"/>
      <c r="BAX9" s="66"/>
      <c r="BAY9" s="95"/>
      <c r="BAZ9" s="97"/>
      <c r="BBA9" s="66"/>
      <c r="BBB9" s="95"/>
      <c r="BBC9" s="95"/>
      <c r="BBD9" s="66"/>
      <c r="BBE9" s="96"/>
      <c r="BBF9" s="96"/>
      <c r="BBG9" s="96"/>
      <c r="BBH9" s="96"/>
      <c r="BBI9" s="96"/>
      <c r="BBJ9" s="96"/>
      <c r="BBK9" s="96"/>
      <c r="BBL9" s="95"/>
      <c r="BBM9" s="95"/>
      <c r="BBN9" s="66"/>
      <c r="BBO9" s="95"/>
      <c r="BBP9" s="97"/>
      <c r="BBQ9" s="66"/>
      <c r="BBR9" s="95"/>
      <c r="BBS9" s="95"/>
      <c r="BBT9" s="66"/>
      <c r="BBU9" s="96"/>
      <c r="BBV9" s="96"/>
      <c r="BBW9" s="96"/>
      <c r="BBX9" s="96"/>
      <c r="BBY9" s="96"/>
      <c r="BBZ9" s="96"/>
      <c r="BCA9" s="96"/>
      <c r="BCB9" s="95"/>
      <c r="BCC9" s="95"/>
      <c r="BCD9" s="66"/>
      <c r="BCE9" s="95"/>
      <c r="BCF9" s="97"/>
      <c r="BCG9" s="66"/>
      <c r="BCH9" s="95"/>
      <c r="BCI9" s="95"/>
      <c r="BCJ9" s="66"/>
      <c r="BCK9" s="96"/>
      <c r="BCL9" s="96"/>
      <c r="BCM9" s="96"/>
      <c r="BCN9" s="96"/>
      <c r="BCO9" s="96"/>
      <c r="BCP9" s="96"/>
      <c r="BCQ9" s="96"/>
      <c r="BCR9" s="95"/>
      <c r="BCS9" s="95"/>
      <c r="BCT9" s="66"/>
      <c r="BCU9" s="95"/>
      <c r="BCV9" s="97"/>
      <c r="BCW9" s="66"/>
      <c r="BCX9" s="95"/>
      <c r="BCY9" s="95"/>
      <c r="BCZ9" s="66"/>
      <c r="BDA9" s="96"/>
      <c r="BDB9" s="96"/>
      <c r="BDC9" s="96"/>
      <c r="BDD9" s="96"/>
      <c r="BDE9" s="96"/>
      <c r="BDF9" s="96"/>
      <c r="BDG9" s="96"/>
      <c r="BDH9" s="95"/>
      <c r="BDI9" s="95"/>
      <c r="BDJ9" s="66"/>
      <c r="BDK9" s="95"/>
      <c r="BDL9" s="97"/>
      <c r="BDM9" s="66"/>
      <c r="BDN9" s="95"/>
      <c r="BDO9" s="95"/>
      <c r="BDP9" s="66"/>
      <c r="BDQ9" s="96"/>
      <c r="BDR9" s="96"/>
      <c r="BDS9" s="96"/>
      <c r="BDT9" s="96"/>
      <c r="BDU9" s="96"/>
      <c r="BDV9" s="96"/>
      <c r="BDW9" s="96"/>
      <c r="BDX9" s="95"/>
      <c r="BDY9" s="95"/>
      <c r="BDZ9" s="66"/>
      <c r="BEA9" s="95"/>
      <c r="BEB9" s="97"/>
      <c r="BEC9" s="66"/>
      <c r="BED9" s="95"/>
      <c r="BEE9" s="95"/>
      <c r="BEF9" s="66"/>
      <c r="BEG9" s="96"/>
      <c r="BEH9" s="96"/>
      <c r="BEI9" s="96"/>
      <c r="BEJ9" s="96"/>
      <c r="BEK9" s="96"/>
      <c r="BEL9" s="96"/>
      <c r="BEM9" s="96"/>
      <c r="BEN9" s="95"/>
      <c r="BEO9" s="95"/>
      <c r="BEP9" s="66"/>
      <c r="BEQ9" s="95"/>
      <c r="BER9" s="97"/>
      <c r="BES9" s="66"/>
      <c r="BET9" s="95"/>
      <c r="BEU9" s="95"/>
      <c r="BEV9" s="66"/>
      <c r="BEW9" s="96"/>
      <c r="BEX9" s="96"/>
      <c r="BEY9" s="96"/>
      <c r="BEZ9" s="96"/>
      <c r="BFA9" s="96"/>
      <c r="BFB9" s="96"/>
      <c r="BFC9" s="96"/>
      <c r="BFD9" s="95"/>
      <c r="BFE9" s="95"/>
      <c r="BFF9" s="66"/>
      <c r="BFG9" s="95"/>
      <c r="BFH9" s="97"/>
      <c r="BFI9" s="66"/>
      <c r="BFJ9" s="95"/>
      <c r="BFK9" s="95"/>
      <c r="BFL9" s="66"/>
      <c r="BFM9" s="96"/>
      <c r="BFN9" s="96"/>
      <c r="BFO9" s="96"/>
      <c r="BFP9" s="96"/>
      <c r="BFQ9" s="96"/>
      <c r="BFR9" s="96"/>
      <c r="BFS9" s="96"/>
      <c r="BFT9" s="95"/>
      <c r="BFU9" s="95"/>
      <c r="BFV9" s="66"/>
      <c r="BFW9" s="95"/>
      <c r="BFX9" s="97"/>
      <c r="BFY9" s="66"/>
      <c r="BFZ9" s="95"/>
      <c r="BGA9" s="95"/>
      <c r="BGB9" s="66"/>
      <c r="BGC9" s="96"/>
      <c r="BGD9" s="96"/>
      <c r="BGE9" s="96"/>
      <c r="BGF9" s="96"/>
      <c r="BGG9" s="96"/>
      <c r="BGH9" s="96"/>
      <c r="BGI9" s="96"/>
      <c r="BGJ9" s="95"/>
      <c r="BGK9" s="95"/>
      <c r="BGL9" s="66"/>
      <c r="BGM9" s="95"/>
      <c r="BGN9" s="97"/>
      <c r="BGO9" s="66"/>
      <c r="BGP9" s="95"/>
      <c r="BGQ9" s="95"/>
      <c r="BGR9" s="66"/>
      <c r="BGS9" s="96"/>
      <c r="BGT9" s="96"/>
      <c r="BGU9" s="96"/>
      <c r="BGV9" s="96"/>
      <c r="BGW9" s="96"/>
      <c r="BGX9" s="96"/>
      <c r="BGY9" s="96"/>
      <c r="BGZ9" s="95"/>
      <c r="BHA9" s="95"/>
      <c r="BHB9" s="66"/>
      <c r="BHC9" s="95"/>
      <c r="BHD9" s="97"/>
      <c r="BHE9" s="66"/>
      <c r="BHF9" s="95"/>
      <c r="BHG9" s="95"/>
      <c r="BHH9" s="66"/>
      <c r="BHI9" s="96"/>
      <c r="BHJ9" s="96"/>
      <c r="BHK9" s="96"/>
      <c r="BHL9" s="96"/>
      <c r="BHM9" s="96"/>
      <c r="BHN9" s="96"/>
      <c r="BHO9" s="96"/>
      <c r="BHP9" s="95"/>
      <c r="BHQ9" s="95"/>
      <c r="BHR9" s="66"/>
      <c r="BHS9" s="95"/>
      <c r="BHT9" s="97"/>
      <c r="BHU9" s="66"/>
      <c r="BHV9" s="95"/>
      <c r="BHW9" s="95"/>
      <c r="BHX9" s="66"/>
      <c r="BHY9" s="96"/>
      <c r="BHZ9" s="96"/>
      <c r="BIA9" s="96"/>
      <c r="BIB9" s="96"/>
      <c r="BIC9" s="96"/>
      <c r="BID9" s="96"/>
      <c r="BIE9" s="96"/>
      <c r="BIF9" s="95"/>
      <c r="BIG9" s="95"/>
      <c r="BIH9" s="66"/>
      <c r="BII9" s="95"/>
      <c r="BIJ9" s="97"/>
      <c r="BIK9" s="66"/>
      <c r="BIL9" s="95"/>
      <c r="BIM9" s="95"/>
      <c r="BIN9" s="66"/>
      <c r="BIO9" s="96"/>
      <c r="BIP9" s="96"/>
      <c r="BIQ9" s="96"/>
      <c r="BIR9" s="96"/>
      <c r="BIS9" s="96"/>
      <c r="BIT9" s="96"/>
      <c r="BIU9" s="96"/>
      <c r="BIV9" s="95"/>
      <c r="BIW9" s="95"/>
      <c r="BIX9" s="66"/>
      <c r="BIY9" s="95"/>
      <c r="BIZ9" s="97"/>
      <c r="BJA9" s="66"/>
      <c r="BJB9" s="95"/>
      <c r="BJC9" s="95"/>
      <c r="BJD9" s="66"/>
      <c r="BJE9" s="96"/>
      <c r="BJF9" s="96"/>
      <c r="BJG9" s="96"/>
      <c r="BJH9" s="96"/>
      <c r="BJI9" s="96"/>
      <c r="BJJ9" s="96"/>
      <c r="BJK9" s="96"/>
      <c r="BJL9" s="95"/>
      <c r="BJM9" s="95"/>
      <c r="BJN9" s="66"/>
      <c r="BJO9" s="95"/>
      <c r="BJP9" s="97"/>
      <c r="BJQ9" s="66"/>
      <c r="BJR9" s="95"/>
      <c r="BJS9" s="95"/>
      <c r="BJT9" s="66"/>
      <c r="BJU9" s="96"/>
      <c r="BJV9" s="96"/>
      <c r="BJW9" s="96"/>
      <c r="BJX9" s="96"/>
      <c r="BJY9" s="96"/>
      <c r="BJZ9" s="96"/>
      <c r="BKA9" s="96"/>
      <c r="BKB9" s="95"/>
      <c r="BKC9" s="95"/>
      <c r="BKD9" s="66"/>
      <c r="BKE9" s="95"/>
      <c r="BKF9" s="97"/>
      <c r="BKG9" s="66"/>
      <c r="BKH9" s="95"/>
      <c r="BKI9" s="95"/>
      <c r="BKJ9" s="66"/>
      <c r="BKK9" s="96"/>
      <c r="BKL9" s="96"/>
      <c r="BKM9" s="96"/>
      <c r="BKN9" s="96"/>
      <c r="BKO9" s="96"/>
      <c r="BKP9" s="96"/>
      <c r="BKQ9" s="96"/>
      <c r="BKR9" s="95"/>
      <c r="BKS9" s="95"/>
      <c r="BKT9" s="66"/>
      <c r="BKU9" s="95"/>
      <c r="BKV9" s="97"/>
      <c r="BKW9" s="66"/>
      <c r="BKX9" s="95"/>
      <c r="BKY9" s="95"/>
      <c r="BKZ9" s="66"/>
      <c r="BLA9" s="96"/>
      <c r="BLB9" s="96"/>
      <c r="BLC9" s="96"/>
      <c r="BLD9" s="96"/>
      <c r="BLE9" s="96"/>
      <c r="BLF9" s="96"/>
      <c r="BLG9" s="96"/>
      <c r="BLH9" s="95"/>
      <c r="BLI9" s="95"/>
      <c r="BLJ9" s="66"/>
      <c r="BLK9" s="95"/>
      <c r="BLL9" s="97"/>
      <c r="BLM9" s="66"/>
      <c r="BLN9" s="95"/>
      <c r="BLO9" s="95"/>
      <c r="BLP9" s="66"/>
      <c r="BLQ9" s="96"/>
      <c r="BLR9" s="96"/>
      <c r="BLS9" s="96"/>
      <c r="BLT9" s="96"/>
      <c r="BLU9" s="96"/>
      <c r="BLV9" s="96"/>
      <c r="BLW9" s="96"/>
      <c r="BLX9" s="95"/>
      <c r="BLY9" s="95"/>
      <c r="BLZ9" s="66"/>
      <c r="BMA9" s="95"/>
      <c r="BMB9" s="97"/>
      <c r="BMC9" s="66"/>
      <c r="BMD9" s="95"/>
      <c r="BME9" s="95"/>
      <c r="BMF9" s="66"/>
      <c r="BMG9" s="96"/>
      <c r="BMH9" s="96"/>
      <c r="BMI9" s="96"/>
      <c r="BMJ9" s="96"/>
      <c r="BMK9" s="96"/>
      <c r="BML9" s="96"/>
      <c r="BMM9" s="96"/>
      <c r="BMN9" s="95"/>
      <c r="BMO9" s="95"/>
      <c r="BMP9" s="66"/>
      <c r="BMQ9" s="95"/>
      <c r="BMR9" s="97"/>
      <c r="BMS9" s="66"/>
      <c r="BMT9" s="95"/>
      <c r="BMU9" s="95"/>
      <c r="BMV9" s="66"/>
      <c r="BMW9" s="96"/>
      <c r="BMX9" s="96"/>
      <c r="BMY9" s="96"/>
      <c r="BMZ9" s="96"/>
      <c r="BNA9" s="96"/>
      <c r="BNB9" s="96"/>
      <c r="BNC9" s="96"/>
      <c r="BND9" s="95"/>
      <c r="BNE9" s="95"/>
      <c r="BNF9" s="66"/>
      <c r="BNG9" s="95"/>
      <c r="BNH9" s="97"/>
      <c r="BNI9" s="66"/>
      <c r="BNJ9" s="95"/>
      <c r="BNK9" s="95"/>
      <c r="BNL9" s="66"/>
      <c r="BNM9" s="96"/>
      <c r="BNN9" s="96"/>
      <c r="BNO9" s="96"/>
      <c r="BNP9" s="96"/>
      <c r="BNQ9" s="96"/>
      <c r="BNR9" s="96"/>
      <c r="BNS9" s="96"/>
      <c r="BNT9" s="95"/>
      <c r="BNU9" s="95"/>
      <c r="BNV9" s="66"/>
      <c r="BNW9" s="95"/>
      <c r="BNX9" s="97"/>
      <c r="BNY9" s="66"/>
      <c r="BNZ9" s="95"/>
      <c r="BOA9" s="95"/>
      <c r="BOB9" s="66"/>
      <c r="BOC9" s="96"/>
      <c r="BOD9" s="96"/>
      <c r="BOE9" s="96"/>
      <c r="BOF9" s="96"/>
      <c r="BOG9" s="96"/>
      <c r="BOH9" s="96"/>
      <c r="BOI9" s="96"/>
      <c r="BOJ9" s="95"/>
      <c r="BOK9" s="95"/>
      <c r="BOL9" s="66"/>
      <c r="BOM9" s="95"/>
      <c r="BON9" s="97"/>
      <c r="BOO9" s="66"/>
      <c r="BOP9" s="95"/>
      <c r="BOQ9" s="95"/>
      <c r="BOR9" s="66"/>
      <c r="BOS9" s="96"/>
      <c r="BOT9" s="96"/>
      <c r="BOU9" s="96"/>
      <c r="BOV9" s="96"/>
      <c r="BOW9" s="96"/>
      <c r="BOX9" s="96"/>
      <c r="BOY9" s="96"/>
      <c r="BOZ9" s="95"/>
      <c r="BPA9" s="95"/>
      <c r="BPB9" s="66"/>
      <c r="BPC9" s="95"/>
      <c r="BPD9" s="97"/>
      <c r="BPE9" s="66"/>
      <c r="BPF9" s="95"/>
      <c r="BPG9" s="95"/>
      <c r="BPH9" s="66"/>
      <c r="BPI9" s="96"/>
      <c r="BPJ9" s="96"/>
      <c r="BPK9" s="96"/>
      <c r="BPL9" s="96"/>
      <c r="BPM9" s="96"/>
      <c r="BPN9" s="96"/>
      <c r="BPO9" s="96"/>
      <c r="BPP9" s="95"/>
      <c r="BPQ9" s="95"/>
      <c r="BPR9" s="66"/>
      <c r="BPS9" s="95"/>
      <c r="BPT9" s="97"/>
      <c r="BPU9" s="66"/>
      <c r="BPV9" s="95"/>
      <c r="BPW9" s="95"/>
      <c r="BPX9" s="66"/>
      <c r="BPY9" s="96"/>
      <c r="BPZ9" s="96"/>
      <c r="BQA9" s="96"/>
      <c r="BQB9" s="96"/>
      <c r="BQC9" s="96"/>
      <c r="BQD9" s="96"/>
      <c r="BQE9" s="96"/>
      <c r="BQF9" s="95"/>
      <c r="BQG9" s="95"/>
      <c r="BQH9" s="66"/>
      <c r="BQI9" s="95"/>
      <c r="BQJ9" s="97"/>
      <c r="BQK9" s="66"/>
      <c r="BQL9" s="95"/>
      <c r="BQM9" s="95"/>
      <c r="BQN9" s="66"/>
      <c r="BQO9" s="96"/>
      <c r="BQP9" s="96"/>
      <c r="BQQ9" s="96"/>
      <c r="BQR9" s="96"/>
      <c r="BQS9" s="96"/>
      <c r="BQT9" s="96"/>
      <c r="BQU9" s="96"/>
      <c r="BQV9" s="95"/>
      <c r="BQW9" s="95"/>
      <c r="BQX9" s="66"/>
      <c r="BQY9" s="95"/>
      <c r="BQZ9" s="97"/>
      <c r="BRA9" s="66"/>
      <c r="BRB9" s="95"/>
      <c r="BRC9" s="95"/>
      <c r="BRD9" s="66"/>
      <c r="BRE9" s="96"/>
      <c r="BRF9" s="96"/>
      <c r="BRG9" s="96"/>
      <c r="BRH9" s="96"/>
      <c r="BRI9" s="96"/>
      <c r="BRJ9" s="96"/>
      <c r="BRK9" s="96"/>
      <c r="BRL9" s="95"/>
      <c r="BRM9" s="95"/>
      <c r="BRN9" s="66"/>
      <c r="BRO9" s="95"/>
      <c r="BRP9" s="97"/>
      <c r="BRQ9" s="66"/>
      <c r="BRR9" s="95"/>
      <c r="BRS9" s="95"/>
      <c r="BRT9" s="66"/>
      <c r="BRU9" s="96"/>
      <c r="BRV9" s="96"/>
      <c r="BRW9" s="96"/>
      <c r="BRX9" s="96"/>
      <c r="BRY9" s="96"/>
      <c r="BRZ9" s="96"/>
      <c r="BSA9" s="96"/>
      <c r="BSB9" s="95"/>
      <c r="BSC9" s="95"/>
      <c r="BSD9" s="66"/>
      <c r="BSE9" s="95"/>
      <c r="BSF9" s="97"/>
      <c r="BSG9" s="66"/>
      <c r="BSH9" s="95"/>
      <c r="BSI9" s="95"/>
      <c r="BSJ9" s="66"/>
      <c r="BSK9" s="96"/>
      <c r="BSL9" s="96"/>
      <c r="BSM9" s="96"/>
      <c r="BSN9" s="96"/>
      <c r="BSO9" s="96"/>
      <c r="BSP9" s="96"/>
      <c r="BSQ9" s="96"/>
      <c r="BSR9" s="95"/>
      <c r="BSS9" s="95"/>
      <c r="BST9" s="66"/>
      <c r="BSU9" s="95"/>
      <c r="BSV9" s="97"/>
      <c r="BSW9" s="66"/>
      <c r="BSX9" s="95"/>
      <c r="BSY9" s="95"/>
      <c r="BSZ9" s="66"/>
      <c r="BTA9" s="96"/>
      <c r="BTB9" s="96"/>
      <c r="BTC9" s="96"/>
      <c r="BTD9" s="96"/>
      <c r="BTE9" s="96"/>
      <c r="BTF9" s="96"/>
      <c r="BTG9" s="96"/>
      <c r="BTH9" s="95"/>
      <c r="BTI9" s="95"/>
      <c r="BTJ9" s="66"/>
      <c r="BTK9" s="95"/>
      <c r="BTL9" s="97"/>
      <c r="BTM9" s="66"/>
      <c r="BTN9" s="95"/>
      <c r="BTO9" s="95"/>
      <c r="BTP9" s="66"/>
      <c r="BTQ9" s="96"/>
      <c r="BTR9" s="96"/>
      <c r="BTS9" s="96"/>
      <c r="BTT9" s="96"/>
      <c r="BTU9" s="96"/>
      <c r="BTV9" s="96"/>
      <c r="BTW9" s="96"/>
      <c r="BTX9" s="95"/>
      <c r="BTY9" s="95"/>
      <c r="BTZ9" s="66"/>
      <c r="BUA9" s="95"/>
      <c r="BUB9" s="97"/>
      <c r="BUC9" s="66"/>
      <c r="BUD9" s="95"/>
      <c r="BUE9" s="95"/>
      <c r="BUF9" s="66"/>
      <c r="BUG9" s="96"/>
      <c r="BUH9" s="96"/>
      <c r="BUI9" s="96"/>
      <c r="BUJ9" s="96"/>
      <c r="BUK9" s="96"/>
      <c r="BUL9" s="96"/>
      <c r="BUM9" s="96"/>
      <c r="BUN9" s="95"/>
      <c r="BUO9" s="95"/>
      <c r="BUP9" s="66"/>
      <c r="BUQ9" s="95"/>
      <c r="BUR9" s="97"/>
      <c r="BUS9" s="66"/>
      <c r="BUT9" s="95"/>
      <c r="BUU9" s="95"/>
      <c r="BUV9" s="66"/>
      <c r="BUW9" s="96"/>
      <c r="BUX9" s="96"/>
      <c r="BUY9" s="96"/>
      <c r="BUZ9" s="96"/>
      <c r="BVA9" s="96"/>
      <c r="BVB9" s="96"/>
      <c r="BVC9" s="96"/>
      <c r="BVD9" s="95"/>
      <c r="BVE9" s="95"/>
      <c r="BVF9" s="66"/>
      <c r="BVG9" s="95"/>
      <c r="BVH9" s="97"/>
      <c r="BVI9" s="66"/>
      <c r="BVJ9" s="95"/>
      <c r="BVK9" s="95"/>
      <c r="BVL9" s="66"/>
      <c r="BVM9" s="96"/>
      <c r="BVN9" s="96"/>
      <c r="BVO9" s="96"/>
      <c r="BVP9" s="96"/>
      <c r="BVQ9" s="96"/>
      <c r="BVR9" s="96"/>
      <c r="BVS9" s="96"/>
      <c r="BVT9" s="95"/>
      <c r="BVU9" s="95"/>
      <c r="BVV9" s="66"/>
      <c r="BVW9" s="95"/>
      <c r="BVX9" s="97"/>
      <c r="BVY9" s="66"/>
      <c r="BVZ9" s="95"/>
      <c r="BWA9" s="95"/>
      <c r="BWB9" s="66"/>
      <c r="BWC9" s="96"/>
      <c r="BWD9" s="96"/>
      <c r="BWE9" s="96"/>
      <c r="BWF9" s="96"/>
      <c r="BWG9" s="96"/>
      <c r="BWH9" s="96"/>
      <c r="BWI9" s="96"/>
      <c r="BWJ9" s="95"/>
      <c r="BWK9" s="95"/>
      <c r="BWL9" s="66"/>
      <c r="BWM9" s="95"/>
      <c r="BWN9" s="97"/>
      <c r="BWO9" s="66"/>
      <c r="BWP9" s="95"/>
      <c r="BWQ9" s="95"/>
      <c r="BWR9" s="66"/>
      <c r="BWS9" s="96"/>
      <c r="BWT9" s="96"/>
      <c r="BWU9" s="96"/>
      <c r="BWV9" s="96"/>
      <c r="BWW9" s="96"/>
      <c r="BWX9" s="96"/>
      <c r="BWY9" s="96"/>
      <c r="BWZ9" s="95"/>
      <c r="BXA9" s="95"/>
      <c r="BXB9" s="66"/>
      <c r="BXC9" s="95"/>
      <c r="BXD9" s="97"/>
      <c r="BXE9" s="66"/>
      <c r="BXF9" s="95"/>
      <c r="BXG9" s="95"/>
      <c r="BXH9" s="66"/>
      <c r="BXI9" s="96"/>
      <c r="BXJ9" s="96"/>
      <c r="BXK9" s="96"/>
      <c r="BXL9" s="96"/>
      <c r="BXM9" s="96"/>
      <c r="BXN9" s="96"/>
      <c r="BXO9" s="96"/>
      <c r="BXP9" s="95"/>
      <c r="BXQ9" s="95"/>
      <c r="BXR9" s="66"/>
      <c r="BXS9" s="95"/>
      <c r="BXT9" s="97"/>
      <c r="BXU9" s="66"/>
      <c r="BXV9" s="95"/>
      <c r="BXW9" s="95"/>
      <c r="BXX9" s="66"/>
      <c r="BXY9" s="96"/>
      <c r="BXZ9" s="96"/>
      <c r="BYA9" s="96"/>
      <c r="BYB9" s="96"/>
      <c r="BYC9" s="96"/>
      <c r="BYD9" s="96"/>
      <c r="BYE9" s="96"/>
      <c r="BYF9" s="95"/>
      <c r="BYG9" s="95"/>
      <c r="BYH9" s="66"/>
      <c r="BYI9" s="95"/>
      <c r="BYJ9" s="97"/>
      <c r="BYK9" s="66"/>
      <c r="BYL9" s="95"/>
      <c r="BYM9" s="95"/>
      <c r="BYN9" s="66"/>
      <c r="BYO9" s="96"/>
      <c r="BYP9" s="96"/>
      <c r="BYQ9" s="96"/>
      <c r="BYR9" s="96"/>
      <c r="BYS9" s="96"/>
      <c r="BYT9" s="96"/>
      <c r="BYU9" s="96"/>
      <c r="BYV9" s="95"/>
      <c r="BYW9" s="95"/>
      <c r="BYX9" s="66"/>
      <c r="BYY9" s="95"/>
      <c r="BYZ9" s="97"/>
      <c r="BZA9" s="66"/>
      <c r="BZB9" s="95"/>
      <c r="BZC9" s="95"/>
      <c r="BZD9" s="66"/>
      <c r="BZE9" s="96"/>
      <c r="BZF9" s="96"/>
      <c r="BZG9" s="96"/>
      <c r="BZH9" s="96"/>
      <c r="BZI9" s="96"/>
      <c r="BZJ9" s="96"/>
      <c r="BZK9" s="96"/>
      <c r="BZL9" s="95"/>
      <c r="BZM9" s="95"/>
      <c r="BZN9" s="66"/>
      <c r="BZO9" s="95"/>
      <c r="BZP9" s="97"/>
      <c r="BZQ9" s="66"/>
      <c r="BZR9" s="95"/>
      <c r="BZS9" s="95"/>
      <c r="BZT9" s="66"/>
      <c r="BZU9" s="96"/>
      <c r="BZV9" s="96"/>
      <c r="BZW9" s="96"/>
      <c r="BZX9" s="96"/>
      <c r="BZY9" s="96"/>
      <c r="BZZ9" s="96"/>
      <c r="CAA9" s="96"/>
      <c r="CAB9" s="95"/>
      <c r="CAC9" s="95"/>
      <c r="CAD9" s="66"/>
      <c r="CAE9" s="95"/>
      <c r="CAF9" s="97"/>
      <c r="CAG9" s="66"/>
      <c r="CAH9" s="95"/>
      <c r="CAI9" s="95"/>
      <c r="CAJ9" s="66"/>
      <c r="CAK9" s="96"/>
      <c r="CAL9" s="96"/>
      <c r="CAM9" s="96"/>
      <c r="CAN9" s="96"/>
      <c r="CAO9" s="96"/>
      <c r="CAP9" s="96"/>
      <c r="CAQ9" s="96"/>
      <c r="CAR9" s="95"/>
      <c r="CAS9" s="95"/>
      <c r="CAT9" s="66"/>
      <c r="CAU9" s="95"/>
      <c r="CAV9" s="97"/>
      <c r="CAW9" s="66"/>
      <c r="CAX9" s="95"/>
      <c r="CAY9" s="95"/>
      <c r="CAZ9" s="66"/>
      <c r="CBA9" s="96"/>
      <c r="CBB9" s="96"/>
      <c r="CBC9" s="96"/>
      <c r="CBD9" s="96"/>
      <c r="CBE9" s="96"/>
      <c r="CBF9" s="96"/>
      <c r="CBG9" s="96"/>
      <c r="CBH9" s="95"/>
      <c r="CBI9" s="95"/>
      <c r="CBJ9" s="66"/>
      <c r="CBK9" s="95"/>
      <c r="CBL9" s="97"/>
      <c r="CBM9" s="66"/>
      <c r="CBN9" s="95"/>
      <c r="CBO9" s="95"/>
      <c r="CBP9" s="66"/>
      <c r="CBQ9" s="96"/>
      <c r="CBR9" s="96"/>
      <c r="CBS9" s="96"/>
      <c r="CBT9" s="96"/>
      <c r="CBU9" s="96"/>
      <c r="CBV9" s="96"/>
      <c r="CBW9" s="96"/>
      <c r="CBX9" s="95"/>
      <c r="CBY9" s="95"/>
      <c r="CBZ9" s="66"/>
      <c r="CCA9" s="95"/>
      <c r="CCB9" s="97"/>
      <c r="CCC9" s="66"/>
      <c r="CCD9" s="95"/>
      <c r="CCE9" s="95"/>
      <c r="CCF9" s="66"/>
      <c r="CCG9" s="96"/>
      <c r="CCH9" s="96"/>
      <c r="CCI9" s="96"/>
      <c r="CCJ9" s="96"/>
      <c r="CCK9" s="96"/>
      <c r="CCL9" s="96"/>
      <c r="CCM9" s="96"/>
      <c r="CCN9" s="95"/>
      <c r="CCO9" s="95"/>
      <c r="CCP9" s="66"/>
      <c r="CCQ9" s="95"/>
      <c r="CCR9" s="97"/>
      <c r="CCS9" s="66"/>
      <c r="CCT9" s="95"/>
      <c r="CCU9" s="95"/>
      <c r="CCV9" s="66"/>
      <c r="CCW9" s="96"/>
      <c r="CCX9" s="96"/>
      <c r="CCY9" s="96"/>
      <c r="CCZ9" s="96"/>
      <c r="CDA9" s="96"/>
      <c r="CDB9" s="96"/>
      <c r="CDC9" s="96"/>
      <c r="CDD9" s="95"/>
      <c r="CDE9" s="95"/>
      <c r="CDF9" s="66"/>
      <c r="CDG9" s="95"/>
      <c r="CDH9" s="97"/>
      <c r="CDI9" s="66"/>
      <c r="CDJ9" s="95"/>
      <c r="CDK9" s="95"/>
      <c r="CDL9" s="66"/>
      <c r="CDM9" s="96"/>
      <c r="CDN9" s="96"/>
      <c r="CDO9" s="96"/>
      <c r="CDP9" s="96"/>
      <c r="CDQ9" s="96"/>
      <c r="CDR9" s="96"/>
      <c r="CDS9" s="96"/>
      <c r="CDT9" s="95"/>
      <c r="CDU9" s="95"/>
      <c r="CDV9" s="66"/>
      <c r="CDW9" s="95"/>
      <c r="CDX9" s="97"/>
      <c r="CDY9" s="66"/>
      <c r="CDZ9" s="95"/>
      <c r="CEA9" s="95"/>
      <c r="CEB9" s="66"/>
      <c r="CEC9" s="96"/>
      <c r="CED9" s="96"/>
      <c r="CEE9" s="96"/>
      <c r="CEF9" s="96"/>
      <c r="CEG9" s="96"/>
      <c r="CEH9" s="96"/>
      <c r="CEI9" s="96"/>
      <c r="CEJ9" s="95"/>
      <c r="CEK9" s="95"/>
      <c r="CEL9" s="66"/>
      <c r="CEM9" s="95"/>
      <c r="CEN9" s="97"/>
      <c r="CEO9" s="66"/>
      <c r="CEP9" s="95"/>
      <c r="CEQ9" s="95"/>
      <c r="CER9" s="66"/>
      <c r="CES9" s="96"/>
      <c r="CET9" s="96"/>
      <c r="CEU9" s="96"/>
      <c r="CEV9" s="96"/>
      <c r="CEW9" s="96"/>
      <c r="CEX9" s="96"/>
      <c r="CEY9" s="96"/>
      <c r="CEZ9" s="95"/>
      <c r="CFA9" s="95"/>
      <c r="CFB9" s="66"/>
      <c r="CFC9" s="95"/>
      <c r="CFD9" s="97"/>
      <c r="CFE9" s="66"/>
      <c r="CFF9" s="95"/>
      <c r="CFG9" s="95"/>
      <c r="CFH9" s="66"/>
      <c r="CFI9" s="96"/>
      <c r="CFJ9" s="96"/>
      <c r="CFK9" s="96"/>
      <c r="CFL9" s="96"/>
      <c r="CFM9" s="96"/>
      <c r="CFN9" s="96"/>
      <c r="CFO9" s="96"/>
      <c r="CFP9" s="95"/>
      <c r="CFQ9" s="95"/>
      <c r="CFR9" s="66"/>
      <c r="CFS9" s="95"/>
      <c r="CFT9" s="97"/>
      <c r="CFU9" s="66"/>
      <c r="CFV9" s="95"/>
      <c r="CFW9" s="95"/>
      <c r="CFX9" s="66"/>
      <c r="CFY9" s="96"/>
      <c r="CFZ9" s="96"/>
      <c r="CGA9" s="96"/>
      <c r="CGB9" s="96"/>
      <c r="CGC9" s="96"/>
      <c r="CGD9" s="96"/>
      <c r="CGE9" s="96"/>
      <c r="CGF9" s="95"/>
      <c r="CGG9" s="95"/>
      <c r="CGH9" s="66"/>
      <c r="CGI9" s="95"/>
      <c r="CGJ9" s="97"/>
      <c r="CGK9" s="66"/>
      <c r="CGL9" s="95"/>
      <c r="CGM9" s="95"/>
      <c r="CGN9" s="66"/>
      <c r="CGO9" s="96"/>
      <c r="CGP9" s="96"/>
      <c r="CGQ9" s="96"/>
      <c r="CGR9" s="96"/>
      <c r="CGS9" s="96"/>
      <c r="CGT9" s="96"/>
      <c r="CGU9" s="96"/>
      <c r="CGV9" s="95"/>
      <c r="CGW9" s="95"/>
      <c r="CGX9" s="66"/>
      <c r="CGY9" s="95"/>
      <c r="CGZ9" s="97"/>
      <c r="CHA9" s="66"/>
      <c r="CHB9" s="95"/>
      <c r="CHC9" s="95"/>
      <c r="CHD9" s="66"/>
      <c r="CHE9" s="96"/>
      <c r="CHF9" s="96"/>
      <c r="CHG9" s="96"/>
      <c r="CHH9" s="96"/>
      <c r="CHI9" s="96"/>
      <c r="CHJ9" s="96"/>
      <c r="CHK9" s="96"/>
      <c r="CHL9" s="95"/>
      <c r="CHM9" s="95"/>
      <c r="CHN9" s="66"/>
      <c r="CHO9" s="95"/>
      <c r="CHP9" s="97"/>
      <c r="CHQ9" s="66"/>
      <c r="CHR9" s="95"/>
      <c r="CHS9" s="95"/>
      <c r="CHT9" s="66"/>
      <c r="CHU9" s="96"/>
      <c r="CHV9" s="96"/>
      <c r="CHW9" s="96"/>
      <c r="CHX9" s="96"/>
      <c r="CHY9" s="96"/>
      <c r="CHZ9" s="96"/>
      <c r="CIA9" s="96"/>
      <c r="CIB9" s="95"/>
      <c r="CIC9" s="95"/>
      <c r="CID9" s="66"/>
      <c r="CIE9" s="95"/>
      <c r="CIF9" s="97"/>
      <c r="CIG9" s="66"/>
      <c r="CIH9" s="95"/>
      <c r="CII9" s="95"/>
      <c r="CIJ9" s="66"/>
      <c r="CIK9" s="96"/>
      <c r="CIL9" s="96"/>
      <c r="CIM9" s="96"/>
      <c r="CIN9" s="96"/>
      <c r="CIO9" s="96"/>
      <c r="CIP9" s="96"/>
      <c r="CIQ9" s="96"/>
      <c r="CIR9" s="95"/>
      <c r="CIS9" s="95"/>
      <c r="CIT9" s="66"/>
      <c r="CIU9" s="95"/>
      <c r="CIV9" s="97"/>
      <c r="CIW9" s="66"/>
      <c r="CIX9" s="95"/>
      <c r="CIY9" s="95"/>
      <c r="CIZ9" s="66"/>
      <c r="CJA9" s="96"/>
      <c r="CJB9" s="96"/>
      <c r="CJC9" s="96"/>
      <c r="CJD9" s="96"/>
      <c r="CJE9" s="96"/>
      <c r="CJF9" s="96"/>
      <c r="CJG9" s="96"/>
      <c r="CJH9" s="95"/>
      <c r="CJI9" s="95"/>
      <c r="CJJ9" s="66"/>
      <c r="CJK9" s="95"/>
      <c r="CJL9" s="97"/>
      <c r="CJM9" s="66"/>
      <c r="CJN9" s="95"/>
      <c r="CJO9" s="95"/>
      <c r="CJP9" s="66"/>
      <c r="CJQ9" s="96"/>
      <c r="CJR9" s="96"/>
      <c r="CJS9" s="96"/>
      <c r="CJT9" s="96"/>
      <c r="CJU9" s="96"/>
      <c r="CJV9" s="96"/>
      <c r="CJW9" s="96"/>
      <c r="CJX9" s="95"/>
      <c r="CJY9" s="95"/>
      <c r="CJZ9" s="66"/>
      <c r="CKA9" s="95"/>
      <c r="CKB9" s="97"/>
      <c r="CKC9" s="66"/>
      <c r="CKD9" s="95"/>
      <c r="CKE9" s="95"/>
      <c r="CKF9" s="66"/>
      <c r="CKG9" s="96"/>
      <c r="CKH9" s="96"/>
      <c r="CKI9" s="96"/>
      <c r="CKJ9" s="96"/>
      <c r="CKK9" s="96"/>
      <c r="CKL9" s="96"/>
      <c r="CKM9" s="96"/>
      <c r="CKN9" s="95"/>
      <c r="CKO9" s="95"/>
      <c r="CKP9" s="66"/>
      <c r="CKQ9" s="95"/>
      <c r="CKR9" s="97"/>
      <c r="CKS9" s="66"/>
      <c r="CKT9" s="95"/>
      <c r="CKU9" s="95"/>
      <c r="CKV9" s="66"/>
      <c r="CKW9" s="96"/>
      <c r="CKX9" s="96"/>
      <c r="CKY9" s="96"/>
      <c r="CKZ9" s="96"/>
      <c r="CLA9" s="96"/>
      <c r="CLB9" s="96"/>
      <c r="CLC9" s="96"/>
      <c r="CLD9" s="95"/>
      <c r="CLE9" s="95"/>
      <c r="CLF9" s="66"/>
      <c r="CLG9" s="95"/>
      <c r="CLH9" s="97"/>
      <c r="CLI9" s="66"/>
      <c r="CLJ9" s="95"/>
      <c r="CLK9" s="95"/>
      <c r="CLL9" s="66"/>
      <c r="CLM9" s="96"/>
      <c r="CLN9" s="96"/>
      <c r="CLO9" s="96"/>
      <c r="CLP9" s="96"/>
      <c r="CLQ9" s="96"/>
      <c r="CLR9" s="96"/>
      <c r="CLS9" s="96"/>
      <c r="CLT9" s="95"/>
      <c r="CLU9" s="95"/>
      <c r="CLV9" s="66"/>
      <c r="CLW9" s="95"/>
      <c r="CLX9" s="97"/>
      <c r="CLY9" s="66"/>
      <c r="CLZ9" s="95"/>
      <c r="CMA9" s="95"/>
      <c r="CMB9" s="66"/>
      <c r="CMC9" s="96"/>
      <c r="CMD9" s="96"/>
      <c r="CME9" s="96"/>
      <c r="CMF9" s="96"/>
      <c r="CMG9" s="96"/>
      <c r="CMH9" s="96"/>
      <c r="CMI9" s="96"/>
      <c r="CMJ9" s="95"/>
      <c r="CMK9" s="95"/>
      <c r="CML9" s="66"/>
      <c r="CMM9" s="95"/>
      <c r="CMN9" s="97"/>
      <c r="CMO9" s="66"/>
      <c r="CMP9" s="95"/>
      <c r="CMQ9" s="95"/>
      <c r="CMR9" s="66"/>
      <c r="CMS9" s="96"/>
      <c r="CMT9" s="96"/>
      <c r="CMU9" s="96"/>
      <c r="CMV9" s="96"/>
      <c r="CMW9" s="96"/>
      <c r="CMX9" s="96"/>
      <c r="CMY9" s="96"/>
      <c r="CMZ9" s="95"/>
      <c r="CNA9" s="95"/>
      <c r="CNB9" s="66"/>
      <c r="CNC9" s="95"/>
      <c r="CND9" s="97"/>
      <c r="CNE9" s="66"/>
      <c r="CNF9" s="95"/>
      <c r="CNG9" s="95"/>
      <c r="CNH9" s="66"/>
      <c r="CNI9" s="96"/>
      <c r="CNJ9" s="96"/>
      <c r="CNK9" s="96"/>
      <c r="CNL9" s="96"/>
      <c r="CNM9" s="96"/>
      <c r="CNN9" s="96"/>
      <c r="CNO9" s="96"/>
      <c r="CNP9" s="95"/>
      <c r="CNQ9" s="95"/>
      <c r="CNR9" s="66"/>
      <c r="CNS9" s="95"/>
      <c r="CNT9" s="97"/>
      <c r="CNU9" s="66"/>
      <c r="CNV9" s="95"/>
      <c r="CNW9" s="95"/>
      <c r="CNX9" s="66"/>
      <c r="CNY9" s="96"/>
      <c r="CNZ9" s="96"/>
      <c r="COA9" s="96"/>
      <c r="COB9" s="96"/>
      <c r="COC9" s="96"/>
      <c r="COD9" s="96"/>
      <c r="COE9" s="96"/>
      <c r="COF9" s="95"/>
      <c r="COG9" s="95"/>
      <c r="COH9" s="66"/>
      <c r="COI9" s="95"/>
      <c r="COJ9" s="97"/>
      <c r="COK9" s="66"/>
      <c r="COL9" s="95"/>
      <c r="COM9" s="95"/>
      <c r="CON9" s="66"/>
      <c r="COO9" s="96"/>
      <c r="COP9" s="96"/>
      <c r="COQ9" s="96"/>
      <c r="COR9" s="96"/>
      <c r="COS9" s="96"/>
      <c r="COT9" s="96"/>
      <c r="COU9" s="96"/>
      <c r="COV9" s="95"/>
      <c r="COW9" s="95"/>
      <c r="COX9" s="66"/>
      <c r="COY9" s="95"/>
      <c r="COZ9" s="97"/>
      <c r="CPA9" s="66"/>
      <c r="CPB9" s="95"/>
      <c r="CPC9" s="95"/>
      <c r="CPD9" s="66"/>
      <c r="CPE9" s="96"/>
      <c r="CPF9" s="96"/>
      <c r="CPG9" s="96"/>
      <c r="CPH9" s="96"/>
      <c r="CPI9" s="96"/>
      <c r="CPJ9" s="96"/>
      <c r="CPK9" s="96"/>
      <c r="CPL9" s="95"/>
      <c r="CPM9" s="95"/>
      <c r="CPN9" s="66"/>
      <c r="CPO9" s="95"/>
      <c r="CPP9" s="97"/>
      <c r="CPQ9" s="66"/>
      <c r="CPR9" s="95"/>
      <c r="CPS9" s="95"/>
      <c r="CPT9" s="66"/>
      <c r="CPU9" s="96"/>
      <c r="CPV9" s="96"/>
      <c r="CPW9" s="96"/>
      <c r="CPX9" s="96"/>
      <c r="CPY9" s="96"/>
      <c r="CPZ9" s="96"/>
      <c r="CQA9" s="96"/>
      <c r="CQB9" s="95"/>
      <c r="CQC9" s="95"/>
      <c r="CQD9" s="66"/>
      <c r="CQE9" s="95"/>
      <c r="CQF9" s="97"/>
      <c r="CQG9" s="66"/>
      <c r="CQH9" s="95"/>
      <c r="CQI9" s="95"/>
      <c r="CQJ9" s="66"/>
      <c r="CQK9" s="96"/>
      <c r="CQL9" s="96"/>
      <c r="CQM9" s="96"/>
      <c r="CQN9" s="96"/>
      <c r="CQO9" s="96"/>
      <c r="CQP9" s="96"/>
      <c r="CQQ9" s="96"/>
      <c r="CQR9" s="95"/>
      <c r="CQS9" s="95"/>
      <c r="CQT9" s="66"/>
      <c r="CQU9" s="95"/>
      <c r="CQV9" s="97"/>
      <c r="CQW9" s="66"/>
      <c r="CQX9" s="95"/>
      <c r="CQY9" s="95"/>
      <c r="CQZ9" s="66"/>
      <c r="CRA9" s="96"/>
      <c r="CRB9" s="96"/>
      <c r="CRC9" s="96"/>
      <c r="CRD9" s="96"/>
      <c r="CRE9" s="96"/>
      <c r="CRF9" s="96"/>
      <c r="CRG9" s="96"/>
      <c r="CRH9" s="95"/>
      <c r="CRI9" s="95"/>
      <c r="CRJ9" s="66"/>
      <c r="CRK9" s="95"/>
      <c r="CRL9" s="97"/>
      <c r="CRM9" s="66"/>
      <c r="CRN9" s="95"/>
      <c r="CRO9" s="95"/>
      <c r="CRP9" s="66"/>
      <c r="CRQ9" s="96"/>
      <c r="CRR9" s="96"/>
      <c r="CRS9" s="96"/>
      <c r="CRT9" s="96"/>
      <c r="CRU9" s="96"/>
      <c r="CRV9" s="96"/>
      <c r="CRW9" s="96"/>
      <c r="CRX9" s="95"/>
      <c r="CRY9" s="95"/>
      <c r="CRZ9" s="66"/>
      <c r="CSA9" s="95"/>
      <c r="CSB9" s="97"/>
      <c r="CSC9" s="66"/>
      <c r="CSD9" s="95"/>
      <c r="CSE9" s="95"/>
      <c r="CSF9" s="66"/>
      <c r="CSG9" s="96"/>
      <c r="CSH9" s="96"/>
      <c r="CSI9" s="96"/>
      <c r="CSJ9" s="96"/>
      <c r="CSK9" s="96"/>
      <c r="CSL9" s="96"/>
      <c r="CSM9" s="96"/>
      <c r="CSN9" s="95"/>
      <c r="CSO9" s="95"/>
      <c r="CSP9" s="66"/>
      <c r="CSQ9" s="95"/>
      <c r="CSR9" s="97"/>
      <c r="CSS9" s="66"/>
      <c r="CST9" s="95"/>
      <c r="CSU9" s="95"/>
      <c r="CSV9" s="66"/>
      <c r="CSW9" s="96"/>
      <c r="CSX9" s="96"/>
      <c r="CSY9" s="96"/>
      <c r="CSZ9" s="96"/>
      <c r="CTA9" s="96"/>
      <c r="CTB9" s="96"/>
      <c r="CTC9" s="96"/>
      <c r="CTD9" s="95"/>
      <c r="CTE9" s="95"/>
      <c r="CTF9" s="66"/>
      <c r="CTG9" s="95"/>
      <c r="CTH9" s="97"/>
      <c r="CTI9" s="66"/>
      <c r="CTJ9" s="95"/>
      <c r="CTK9" s="95"/>
      <c r="CTL9" s="66"/>
      <c r="CTM9" s="96"/>
      <c r="CTN9" s="96"/>
      <c r="CTO9" s="96"/>
      <c r="CTP9" s="96"/>
      <c r="CTQ9" s="96"/>
      <c r="CTR9" s="96"/>
      <c r="CTS9" s="96"/>
      <c r="CTT9" s="95"/>
      <c r="CTU9" s="95"/>
      <c r="CTV9" s="66"/>
      <c r="CTW9" s="95"/>
      <c r="CTX9" s="97"/>
      <c r="CTY9" s="66"/>
      <c r="CTZ9" s="95"/>
      <c r="CUA9" s="95"/>
      <c r="CUB9" s="66"/>
      <c r="CUC9" s="96"/>
      <c r="CUD9" s="96"/>
      <c r="CUE9" s="96"/>
      <c r="CUF9" s="96"/>
      <c r="CUG9" s="96"/>
      <c r="CUH9" s="96"/>
      <c r="CUI9" s="96"/>
      <c r="CUJ9" s="95"/>
      <c r="CUK9" s="95"/>
      <c r="CUL9" s="66"/>
      <c r="CUM9" s="95"/>
      <c r="CUN9" s="97"/>
      <c r="CUO9" s="66"/>
      <c r="CUP9" s="95"/>
      <c r="CUQ9" s="95"/>
      <c r="CUR9" s="66"/>
      <c r="CUS9" s="96"/>
      <c r="CUT9" s="96"/>
      <c r="CUU9" s="96"/>
      <c r="CUV9" s="96"/>
      <c r="CUW9" s="96"/>
      <c r="CUX9" s="96"/>
      <c r="CUY9" s="96"/>
      <c r="CUZ9" s="95"/>
      <c r="CVA9" s="95"/>
      <c r="CVB9" s="66"/>
      <c r="CVC9" s="95"/>
      <c r="CVD9" s="97"/>
      <c r="CVE9" s="66"/>
      <c r="CVF9" s="95"/>
      <c r="CVG9" s="95"/>
      <c r="CVH9" s="66"/>
      <c r="CVI9" s="96"/>
      <c r="CVJ9" s="96"/>
      <c r="CVK9" s="96"/>
      <c r="CVL9" s="96"/>
      <c r="CVM9" s="96"/>
      <c r="CVN9" s="96"/>
      <c r="CVO9" s="96"/>
      <c r="CVP9" s="95"/>
      <c r="CVQ9" s="95"/>
      <c r="CVR9" s="66"/>
      <c r="CVS9" s="95"/>
      <c r="CVT9" s="97"/>
      <c r="CVU9" s="66"/>
      <c r="CVV9" s="95"/>
      <c r="CVW9" s="95"/>
      <c r="CVX9" s="66"/>
      <c r="CVY9" s="96"/>
      <c r="CVZ9" s="96"/>
      <c r="CWA9" s="96"/>
      <c r="CWB9" s="96"/>
      <c r="CWC9" s="96"/>
      <c r="CWD9" s="96"/>
      <c r="CWE9" s="96"/>
      <c r="CWF9" s="95"/>
      <c r="CWG9" s="95"/>
      <c r="CWH9" s="66"/>
      <c r="CWI9" s="95"/>
      <c r="CWJ9" s="97"/>
      <c r="CWK9" s="66"/>
      <c r="CWL9" s="95"/>
      <c r="CWM9" s="95"/>
      <c r="CWN9" s="66"/>
      <c r="CWO9" s="96"/>
      <c r="CWP9" s="96"/>
      <c r="CWQ9" s="96"/>
      <c r="CWR9" s="96"/>
      <c r="CWS9" s="96"/>
      <c r="CWT9" s="96"/>
      <c r="CWU9" s="96"/>
      <c r="CWV9" s="95"/>
      <c r="CWW9" s="95"/>
      <c r="CWX9" s="66"/>
      <c r="CWY9" s="95"/>
      <c r="CWZ9" s="97"/>
      <c r="CXA9" s="66"/>
      <c r="CXB9" s="95"/>
      <c r="CXC9" s="95"/>
      <c r="CXD9" s="66"/>
      <c r="CXE9" s="96"/>
      <c r="CXF9" s="96"/>
      <c r="CXG9" s="96"/>
      <c r="CXH9" s="96"/>
      <c r="CXI9" s="96"/>
      <c r="CXJ9" s="96"/>
      <c r="CXK9" s="96"/>
      <c r="CXL9" s="95"/>
      <c r="CXM9" s="95"/>
      <c r="CXN9" s="66"/>
      <c r="CXO9" s="95"/>
      <c r="CXP9" s="97"/>
      <c r="CXQ9" s="66"/>
      <c r="CXR9" s="95"/>
      <c r="CXS9" s="95"/>
      <c r="CXT9" s="66"/>
      <c r="CXU9" s="96"/>
      <c r="CXV9" s="96"/>
      <c r="CXW9" s="96"/>
      <c r="CXX9" s="96"/>
      <c r="CXY9" s="96"/>
      <c r="CXZ9" s="96"/>
      <c r="CYA9" s="96"/>
      <c r="CYB9" s="95"/>
      <c r="CYC9" s="95"/>
      <c r="CYD9" s="66"/>
      <c r="CYE9" s="95"/>
      <c r="CYF9" s="97"/>
      <c r="CYG9" s="66"/>
      <c r="CYH9" s="95"/>
      <c r="CYI9" s="95"/>
      <c r="CYJ9" s="66"/>
      <c r="CYK9" s="96"/>
      <c r="CYL9" s="96"/>
      <c r="CYM9" s="96"/>
      <c r="CYN9" s="96"/>
      <c r="CYO9" s="96"/>
      <c r="CYP9" s="96"/>
      <c r="CYQ9" s="96"/>
      <c r="CYR9" s="95"/>
      <c r="CYS9" s="95"/>
      <c r="CYT9" s="66"/>
      <c r="CYU9" s="95"/>
      <c r="CYV9" s="97"/>
      <c r="CYW9" s="66"/>
      <c r="CYX9" s="95"/>
      <c r="CYY9" s="95"/>
      <c r="CYZ9" s="66"/>
      <c r="CZA9" s="96"/>
      <c r="CZB9" s="96"/>
      <c r="CZC9" s="96"/>
      <c r="CZD9" s="96"/>
      <c r="CZE9" s="96"/>
      <c r="CZF9" s="96"/>
      <c r="CZG9" s="96"/>
      <c r="CZH9" s="95"/>
      <c r="CZI9" s="95"/>
      <c r="CZJ9" s="66"/>
      <c r="CZK9" s="95"/>
      <c r="CZL9" s="97"/>
      <c r="CZM9" s="66"/>
      <c r="CZN9" s="95"/>
      <c r="CZO9" s="95"/>
      <c r="CZP9" s="66"/>
      <c r="CZQ9" s="96"/>
      <c r="CZR9" s="96"/>
      <c r="CZS9" s="96"/>
      <c r="CZT9" s="96"/>
      <c r="CZU9" s="96"/>
      <c r="CZV9" s="96"/>
      <c r="CZW9" s="96"/>
      <c r="CZX9" s="95"/>
      <c r="CZY9" s="95"/>
      <c r="CZZ9" s="66"/>
      <c r="DAA9" s="95"/>
      <c r="DAB9" s="97"/>
      <c r="DAC9" s="66"/>
      <c r="DAD9" s="95"/>
      <c r="DAE9" s="95"/>
      <c r="DAF9" s="66"/>
      <c r="DAG9" s="96"/>
      <c r="DAH9" s="96"/>
      <c r="DAI9" s="96"/>
      <c r="DAJ9" s="96"/>
      <c r="DAK9" s="96"/>
      <c r="DAL9" s="96"/>
      <c r="DAM9" s="96"/>
      <c r="DAN9" s="95"/>
      <c r="DAO9" s="95"/>
      <c r="DAP9" s="66"/>
      <c r="DAQ9" s="95"/>
      <c r="DAR9" s="97"/>
      <c r="DAS9" s="66"/>
      <c r="DAT9" s="95"/>
      <c r="DAU9" s="95"/>
      <c r="DAV9" s="66"/>
      <c r="DAW9" s="96"/>
      <c r="DAX9" s="96"/>
      <c r="DAY9" s="96"/>
      <c r="DAZ9" s="96"/>
      <c r="DBA9" s="96"/>
      <c r="DBB9" s="96"/>
      <c r="DBC9" s="96"/>
      <c r="DBD9" s="95"/>
      <c r="DBE9" s="95"/>
      <c r="DBF9" s="66"/>
      <c r="DBG9" s="95"/>
      <c r="DBH9" s="97"/>
      <c r="DBI9" s="66"/>
      <c r="DBJ9" s="95"/>
      <c r="DBK9" s="95"/>
      <c r="DBL9" s="66"/>
      <c r="DBM9" s="96"/>
      <c r="DBN9" s="96"/>
      <c r="DBO9" s="96"/>
      <c r="DBP9" s="96"/>
      <c r="DBQ9" s="96"/>
      <c r="DBR9" s="96"/>
      <c r="DBS9" s="96"/>
      <c r="DBT9" s="95"/>
      <c r="DBU9" s="95"/>
      <c r="DBV9" s="66"/>
      <c r="DBW9" s="95"/>
      <c r="DBX9" s="97"/>
      <c r="DBY9" s="66"/>
      <c r="DBZ9" s="95"/>
      <c r="DCA9" s="95"/>
      <c r="DCB9" s="66"/>
      <c r="DCC9" s="96"/>
      <c r="DCD9" s="96"/>
      <c r="DCE9" s="96"/>
      <c r="DCF9" s="96"/>
      <c r="DCG9" s="96"/>
      <c r="DCH9" s="96"/>
      <c r="DCI9" s="96"/>
      <c r="DCJ9" s="95"/>
      <c r="DCK9" s="95"/>
      <c r="DCL9" s="66"/>
      <c r="DCM9" s="95"/>
      <c r="DCN9" s="97"/>
      <c r="DCO9" s="66"/>
      <c r="DCP9" s="95"/>
      <c r="DCQ9" s="95"/>
      <c r="DCR9" s="66"/>
      <c r="DCS9" s="96"/>
      <c r="DCT9" s="96"/>
      <c r="DCU9" s="96"/>
      <c r="DCV9" s="96"/>
      <c r="DCW9" s="96"/>
      <c r="DCX9" s="96"/>
      <c r="DCY9" s="96"/>
      <c r="DCZ9" s="95"/>
      <c r="DDA9" s="95"/>
      <c r="DDB9" s="66"/>
      <c r="DDC9" s="95"/>
      <c r="DDD9" s="97"/>
      <c r="DDE9" s="66"/>
      <c r="DDF9" s="95"/>
      <c r="DDG9" s="95"/>
      <c r="DDH9" s="66"/>
      <c r="DDI9" s="96"/>
      <c r="DDJ9" s="96"/>
      <c r="DDK9" s="96"/>
      <c r="DDL9" s="96"/>
      <c r="DDM9" s="96"/>
      <c r="DDN9" s="96"/>
      <c r="DDO9" s="96"/>
      <c r="DDP9" s="95"/>
      <c r="DDQ9" s="95"/>
      <c r="DDR9" s="66"/>
      <c r="DDS9" s="95"/>
      <c r="DDT9" s="97"/>
      <c r="DDU9" s="66"/>
      <c r="DDV9" s="95"/>
      <c r="DDW9" s="95"/>
      <c r="DDX9" s="66"/>
      <c r="DDY9" s="96"/>
      <c r="DDZ9" s="96"/>
      <c r="DEA9" s="96"/>
      <c r="DEB9" s="96"/>
      <c r="DEC9" s="96"/>
      <c r="DED9" s="96"/>
      <c r="DEE9" s="96"/>
      <c r="DEF9" s="95"/>
      <c r="DEG9" s="95"/>
      <c r="DEH9" s="66"/>
      <c r="DEI9" s="95"/>
      <c r="DEJ9" s="97"/>
      <c r="DEK9" s="66"/>
      <c r="DEL9" s="95"/>
      <c r="DEM9" s="95"/>
      <c r="DEN9" s="66"/>
      <c r="DEO9" s="96"/>
      <c r="DEP9" s="96"/>
      <c r="DEQ9" s="96"/>
      <c r="DER9" s="96"/>
      <c r="DES9" s="96"/>
      <c r="DET9" s="96"/>
      <c r="DEU9" s="96"/>
      <c r="DEV9" s="95"/>
      <c r="DEW9" s="95"/>
      <c r="DEX9" s="66"/>
      <c r="DEY9" s="95"/>
      <c r="DEZ9" s="97"/>
      <c r="DFA9" s="66"/>
      <c r="DFB9" s="95"/>
      <c r="DFC9" s="95"/>
      <c r="DFD9" s="66"/>
      <c r="DFE9" s="96"/>
      <c r="DFF9" s="96"/>
      <c r="DFG9" s="96"/>
      <c r="DFH9" s="96"/>
      <c r="DFI9" s="96"/>
      <c r="DFJ9" s="96"/>
      <c r="DFK9" s="96"/>
      <c r="DFL9" s="95"/>
      <c r="DFM9" s="95"/>
      <c r="DFN9" s="66"/>
      <c r="DFO9" s="95"/>
      <c r="DFP9" s="97"/>
      <c r="DFQ9" s="66"/>
      <c r="DFR9" s="95"/>
      <c r="DFS9" s="95"/>
      <c r="DFT9" s="66"/>
      <c r="DFU9" s="96"/>
      <c r="DFV9" s="96"/>
      <c r="DFW9" s="96"/>
      <c r="DFX9" s="96"/>
      <c r="DFY9" s="96"/>
      <c r="DFZ9" s="96"/>
      <c r="DGA9" s="96"/>
      <c r="DGB9" s="95"/>
      <c r="DGC9" s="95"/>
      <c r="DGD9" s="66"/>
      <c r="DGE9" s="95"/>
      <c r="DGF9" s="97"/>
      <c r="DGG9" s="66"/>
      <c r="DGH9" s="95"/>
      <c r="DGI9" s="95"/>
      <c r="DGJ9" s="66"/>
      <c r="DGK9" s="96"/>
      <c r="DGL9" s="96"/>
      <c r="DGM9" s="96"/>
      <c r="DGN9" s="96"/>
      <c r="DGO9" s="96"/>
      <c r="DGP9" s="96"/>
      <c r="DGQ9" s="96"/>
      <c r="DGR9" s="95"/>
      <c r="DGS9" s="95"/>
      <c r="DGT9" s="66"/>
      <c r="DGU9" s="95"/>
      <c r="DGV9" s="97"/>
      <c r="DGW9" s="66"/>
      <c r="DGX9" s="95"/>
      <c r="DGY9" s="95"/>
      <c r="DGZ9" s="66"/>
      <c r="DHA9" s="96"/>
      <c r="DHB9" s="96"/>
      <c r="DHC9" s="96"/>
      <c r="DHD9" s="96"/>
      <c r="DHE9" s="96"/>
      <c r="DHF9" s="96"/>
      <c r="DHG9" s="96"/>
      <c r="DHH9" s="95"/>
      <c r="DHI9" s="95"/>
      <c r="DHJ9" s="66"/>
      <c r="DHK9" s="95"/>
      <c r="DHL9" s="97"/>
      <c r="DHM9" s="66"/>
      <c r="DHN9" s="95"/>
      <c r="DHO9" s="95"/>
      <c r="DHP9" s="66"/>
      <c r="DHQ9" s="96"/>
      <c r="DHR9" s="96"/>
      <c r="DHS9" s="96"/>
      <c r="DHT9" s="96"/>
      <c r="DHU9" s="96"/>
      <c r="DHV9" s="96"/>
      <c r="DHW9" s="96"/>
      <c r="DHX9" s="95"/>
      <c r="DHY9" s="95"/>
      <c r="DHZ9" s="66"/>
      <c r="DIA9" s="95"/>
      <c r="DIB9" s="97"/>
      <c r="DIC9" s="66"/>
      <c r="DID9" s="95"/>
      <c r="DIE9" s="95"/>
      <c r="DIF9" s="66"/>
      <c r="DIG9" s="96"/>
      <c r="DIH9" s="96"/>
      <c r="DII9" s="96"/>
      <c r="DIJ9" s="96"/>
      <c r="DIK9" s="96"/>
      <c r="DIL9" s="96"/>
      <c r="DIM9" s="96"/>
      <c r="DIN9" s="95"/>
      <c r="DIO9" s="95"/>
      <c r="DIP9" s="66"/>
      <c r="DIQ9" s="95"/>
      <c r="DIR9" s="97"/>
      <c r="DIS9" s="66"/>
      <c r="DIT9" s="95"/>
      <c r="DIU9" s="95"/>
      <c r="DIV9" s="66"/>
      <c r="DIW9" s="96"/>
      <c r="DIX9" s="96"/>
      <c r="DIY9" s="96"/>
      <c r="DIZ9" s="96"/>
      <c r="DJA9" s="96"/>
      <c r="DJB9" s="96"/>
      <c r="DJC9" s="96"/>
      <c r="DJD9" s="95"/>
      <c r="DJE9" s="95"/>
      <c r="DJF9" s="66"/>
      <c r="DJG9" s="95"/>
      <c r="DJH9" s="97"/>
      <c r="DJI9" s="66"/>
      <c r="DJJ9" s="95"/>
      <c r="DJK9" s="95"/>
      <c r="DJL9" s="66"/>
      <c r="DJM9" s="96"/>
      <c r="DJN9" s="96"/>
      <c r="DJO9" s="96"/>
      <c r="DJP9" s="96"/>
      <c r="DJQ9" s="96"/>
      <c r="DJR9" s="96"/>
      <c r="DJS9" s="96"/>
      <c r="DJT9" s="95"/>
      <c r="DJU9" s="95"/>
      <c r="DJV9" s="66"/>
      <c r="DJW9" s="95"/>
      <c r="DJX9" s="97"/>
      <c r="DJY9" s="66"/>
      <c r="DJZ9" s="95"/>
      <c r="DKA9" s="95"/>
      <c r="DKB9" s="66"/>
      <c r="DKC9" s="96"/>
      <c r="DKD9" s="96"/>
      <c r="DKE9" s="96"/>
      <c r="DKF9" s="96"/>
      <c r="DKG9" s="96"/>
      <c r="DKH9" s="96"/>
      <c r="DKI9" s="96"/>
      <c r="DKJ9" s="95"/>
      <c r="DKK9" s="95"/>
      <c r="DKL9" s="66"/>
      <c r="DKM9" s="95"/>
      <c r="DKN9" s="97"/>
      <c r="DKO9" s="66"/>
      <c r="DKP9" s="95"/>
      <c r="DKQ9" s="95"/>
      <c r="DKR9" s="66"/>
      <c r="DKS9" s="96"/>
      <c r="DKT9" s="96"/>
      <c r="DKU9" s="96"/>
      <c r="DKV9" s="96"/>
      <c r="DKW9" s="96"/>
      <c r="DKX9" s="96"/>
      <c r="DKY9" s="96"/>
      <c r="DKZ9" s="95"/>
      <c r="DLA9" s="95"/>
      <c r="DLB9" s="66"/>
      <c r="DLC9" s="95"/>
      <c r="DLD9" s="97"/>
      <c r="DLE9" s="66"/>
      <c r="DLF9" s="95"/>
      <c r="DLG9" s="95"/>
      <c r="DLH9" s="66"/>
      <c r="DLI9" s="96"/>
      <c r="DLJ9" s="96"/>
      <c r="DLK9" s="96"/>
      <c r="DLL9" s="96"/>
      <c r="DLM9" s="96"/>
      <c r="DLN9" s="96"/>
      <c r="DLO9" s="96"/>
      <c r="DLP9" s="95"/>
      <c r="DLQ9" s="95"/>
      <c r="DLR9" s="66"/>
      <c r="DLS9" s="95"/>
      <c r="DLT9" s="97"/>
      <c r="DLU9" s="66"/>
      <c r="DLV9" s="95"/>
      <c r="DLW9" s="95"/>
      <c r="DLX9" s="66"/>
      <c r="DLY9" s="96"/>
      <c r="DLZ9" s="96"/>
      <c r="DMA9" s="96"/>
      <c r="DMB9" s="96"/>
      <c r="DMC9" s="96"/>
      <c r="DMD9" s="96"/>
      <c r="DME9" s="96"/>
      <c r="DMF9" s="95"/>
      <c r="DMG9" s="95"/>
      <c r="DMH9" s="66"/>
      <c r="DMI9" s="95"/>
      <c r="DMJ9" s="97"/>
      <c r="DMK9" s="66"/>
      <c r="DML9" s="95"/>
      <c r="DMM9" s="95"/>
      <c r="DMN9" s="66"/>
      <c r="DMO9" s="96"/>
      <c r="DMP9" s="96"/>
      <c r="DMQ9" s="96"/>
      <c r="DMR9" s="96"/>
      <c r="DMS9" s="96"/>
      <c r="DMT9" s="96"/>
      <c r="DMU9" s="96"/>
      <c r="DMV9" s="95"/>
      <c r="DMW9" s="95"/>
      <c r="DMX9" s="66"/>
      <c r="DMY9" s="95"/>
      <c r="DMZ9" s="97"/>
      <c r="DNA9" s="66"/>
      <c r="DNB9" s="95"/>
      <c r="DNC9" s="95"/>
      <c r="DND9" s="66"/>
      <c r="DNE9" s="96"/>
      <c r="DNF9" s="96"/>
      <c r="DNG9" s="96"/>
      <c r="DNH9" s="96"/>
      <c r="DNI9" s="96"/>
      <c r="DNJ9" s="96"/>
      <c r="DNK9" s="96"/>
      <c r="DNL9" s="95"/>
      <c r="DNM9" s="95"/>
      <c r="DNN9" s="66"/>
      <c r="DNO9" s="95"/>
      <c r="DNP9" s="97"/>
      <c r="DNQ9" s="66"/>
      <c r="DNR9" s="95"/>
      <c r="DNS9" s="95"/>
      <c r="DNT9" s="66"/>
      <c r="DNU9" s="96"/>
      <c r="DNV9" s="96"/>
      <c r="DNW9" s="96"/>
      <c r="DNX9" s="96"/>
      <c r="DNY9" s="96"/>
      <c r="DNZ9" s="96"/>
      <c r="DOA9" s="96"/>
      <c r="DOB9" s="95"/>
      <c r="DOC9" s="95"/>
      <c r="DOD9" s="66"/>
      <c r="DOE9" s="95"/>
      <c r="DOF9" s="97"/>
      <c r="DOG9" s="66"/>
      <c r="DOH9" s="95"/>
      <c r="DOI9" s="95"/>
      <c r="DOJ9" s="66"/>
      <c r="DOK9" s="96"/>
      <c r="DOL9" s="96"/>
      <c r="DOM9" s="96"/>
      <c r="DON9" s="96"/>
      <c r="DOO9" s="96"/>
      <c r="DOP9" s="96"/>
      <c r="DOQ9" s="96"/>
      <c r="DOR9" s="95"/>
      <c r="DOS9" s="95"/>
      <c r="DOT9" s="66"/>
      <c r="DOU9" s="95"/>
      <c r="DOV9" s="97"/>
      <c r="DOW9" s="66"/>
      <c r="DOX9" s="95"/>
      <c r="DOY9" s="95"/>
      <c r="DOZ9" s="66"/>
      <c r="DPA9" s="96"/>
      <c r="DPB9" s="96"/>
      <c r="DPC9" s="96"/>
      <c r="DPD9" s="96"/>
      <c r="DPE9" s="96"/>
      <c r="DPF9" s="96"/>
      <c r="DPG9" s="96"/>
      <c r="DPH9" s="95"/>
      <c r="DPI9" s="95"/>
      <c r="DPJ9" s="66"/>
      <c r="DPK9" s="95"/>
      <c r="DPL9" s="97"/>
      <c r="DPM9" s="66"/>
      <c r="DPN9" s="95"/>
      <c r="DPO9" s="95"/>
      <c r="DPP9" s="66"/>
      <c r="DPQ9" s="96"/>
      <c r="DPR9" s="96"/>
      <c r="DPS9" s="96"/>
      <c r="DPT9" s="96"/>
      <c r="DPU9" s="96"/>
      <c r="DPV9" s="96"/>
      <c r="DPW9" s="96"/>
      <c r="DPX9" s="95"/>
      <c r="DPY9" s="95"/>
      <c r="DPZ9" s="66"/>
      <c r="DQA9" s="95"/>
      <c r="DQB9" s="97"/>
      <c r="DQC9" s="66"/>
      <c r="DQD9" s="95"/>
      <c r="DQE9" s="95"/>
      <c r="DQF9" s="66"/>
      <c r="DQG9" s="96"/>
      <c r="DQH9" s="96"/>
      <c r="DQI9" s="96"/>
      <c r="DQJ9" s="96"/>
      <c r="DQK9" s="96"/>
      <c r="DQL9" s="96"/>
      <c r="DQM9" s="96"/>
      <c r="DQN9" s="95"/>
      <c r="DQO9" s="95"/>
      <c r="DQP9" s="66"/>
      <c r="DQQ9" s="95"/>
      <c r="DQR9" s="97"/>
      <c r="DQS9" s="66"/>
      <c r="DQT9" s="95"/>
      <c r="DQU9" s="95"/>
      <c r="DQV9" s="66"/>
      <c r="DQW9" s="96"/>
      <c r="DQX9" s="96"/>
      <c r="DQY9" s="96"/>
      <c r="DQZ9" s="96"/>
      <c r="DRA9" s="96"/>
      <c r="DRB9" s="96"/>
      <c r="DRC9" s="96"/>
      <c r="DRD9" s="95"/>
      <c r="DRE9" s="95"/>
      <c r="DRF9" s="66"/>
      <c r="DRG9" s="95"/>
      <c r="DRH9" s="97"/>
      <c r="DRI9" s="66"/>
      <c r="DRJ9" s="95"/>
      <c r="DRK9" s="95"/>
      <c r="DRL9" s="66"/>
      <c r="DRM9" s="96"/>
      <c r="DRN9" s="96"/>
      <c r="DRO9" s="96"/>
      <c r="DRP9" s="96"/>
      <c r="DRQ9" s="96"/>
      <c r="DRR9" s="96"/>
      <c r="DRS9" s="96"/>
      <c r="DRT9" s="95"/>
      <c r="DRU9" s="95"/>
      <c r="DRV9" s="66"/>
      <c r="DRW9" s="95"/>
      <c r="DRX9" s="97"/>
      <c r="DRY9" s="66"/>
      <c r="DRZ9" s="95"/>
      <c r="DSA9" s="95"/>
      <c r="DSB9" s="66"/>
      <c r="DSC9" s="96"/>
      <c r="DSD9" s="96"/>
      <c r="DSE9" s="96"/>
      <c r="DSF9" s="96"/>
      <c r="DSG9" s="96"/>
      <c r="DSH9" s="96"/>
      <c r="DSI9" s="96"/>
      <c r="DSJ9" s="95"/>
      <c r="DSK9" s="95"/>
      <c r="DSL9" s="66"/>
      <c r="DSM9" s="95"/>
      <c r="DSN9" s="97"/>
      <c r="DSO9" s="66"/>
      <c r="DSP9" s="95"/>
      <c r="DSQ9" s="95"/>
      <c r="DSR9" s="66"/>
      <c r="DSS9" s="96"/>
      <c r="DST9" s="96"/>
      <c r="DSU9" s="96"/>
      <c r="DSV9" s="96"/>
      <c r="DSW9" s="96"/>
      <c r="DSX9" s="96"/>
      <c r="DSY9" s="96"/>
      <c r="DSZ9" s="95"/>
      <c r="DTA9" s="95"/>
      <c r="DTB9" s="66"/>
      <c r="DTC9" s="95"/>
      <c r="DTD9" s="97"/>
      <c r="DTE9" s="66"/>
      <c r="DTF9" s="95"/>
      <c r="DTG9" s="95"/>
      <c r="DTH9" s="66"/>
      <c r="DTI9" s="96"/>
      <c r="DTJ9" s="96"/>
      <c r="DTK9" s="96"/>
      <c r="DTL9" s="96"/>
      <c r="DTM9" s="96"/>
      <c r="DTN9" s="96"/>
      <c r="DTO9" s="96"/>
      <c r="DTP9" s="95"/>
      <c r="DTQ9" s="95"/>
      <c r="DTR9" s="66"/>
      <c r="DTS9" s="95"/>
      <c r="DTT9" s="97"/>
      <c r="DTU9" s="66"/>
      <c r="DTV9" s="95"/>
      <c r="DTW9" s="95"/>
      <c r="DTX9" s="66"/>
      <c r="DTY9" s="96"/>
      <c r="DTZ9" s="96"/>
      <c r="DUA9" s="96"/>
      <c r="DUB9" s="96"/>
      <c r="DUC9" s="96"/>
      <c r="DUD9" s="96"/>
      <c r="DUE9" s="96"/>
      <c r="DUF9" s="95"/>
      <c r="DUG9" s="95"/>
      <c r="DUH9" s="66"/>
      <c r="DUI9" s="95"/>
      <c r="DUJ9" s="97"/>
      <c r="DUK9" s="66"/>
      <c r="DUL9" s="95"/>
      <c r="DUM9" s="95"/>
      <c r="DUN9" s="66"/>
      <c r="DUO9" s="96"/>
      <c r="DUP9" s="96"/>
      <c r="DUQ9" s="96"/>
      <c r="DUR9" s="96"/>
      <c r="DUS9" s="96"/>
      <c r="DUT9" s="96"/>
      <c r="DUU9" s="96"/>
      <c r="DUV9" s="95"/>
      <c r="DUW9" s="95"/>
      <c r="DUX9" s="66"/>
      <c r="DUY9" s="95"/>
      <c r="DUZ9" s="97"/>
      <c r="DVA9" s="66"/>
      <c r="DVB9" s="95"/>
      <c r="DVC9" s="95"/>
      <c r="DVD9" s="66"/>
      <c r="DVE9" s="96"/>
      <c r="DVF9" s="96"/>
      <c r="DVG9" s="96"/>
      <c r="DVH9" s="96"/>
      <c r="DVI9" s="96"/>
      <c r="DVJ9" s="96"/>
      <c r="DVK9" s="96"/>
      <c r="DVL9" s="95"/>
      <c r="DVM9" s="95"/>
      <c r="DVN9" s="66"/>
      <c r="DVO9" s="95"/>
      <c r="DVP9" s="97"/>
      <c r="DVQ9" s="66"/>
      <c r="DVR9" s="95"/>
      <c r="DVS9" s="95"/>
      <c r="DVT9" s="66"/>
      <c r="DVU9" s="96"/>
      <c r="DVV9" s="96"/>
      <c r="DVW9" s="96"/>
      <c r="DVX9" s="96"/>
      <c r="DVY9" s="96"/>
      <c r="DVZ9" s="96"/>
      <c r="DWA9" s="96"/>
      <c r="DWB9" s="95"/>
      <c r="DWC9" s="95"/>
      <c r="DWD9" s="66"/>
      <c r="DWE9" s="95"/>
      <c r="DWF9" s="97"/>
      <c r="DWG9" s="66"/>
      <c r="DWH9" s="95"/>
      <c r="DWI9" s="95"/>
      <c r="DWJ9" s="66"/>
      <c r="DWK9" s="96"/>
      <c r="DWL9" s="96"/>
      <c r="DWM9" s="96"/>
      <c r="DWN9" s="96"/>
      <c r="DWO9" s="96"/>
      <c r="DWP9" s="96"/>
      <c r="DWQ9" s="96"/>
      <c r="DWR9" s="95"/>
      <c r="DWS9" s="95"/>
      <c r="DWT9" s="66"/>
      <c r="DWU9" s="95"/>
      <c r="DWV9" s="97"/>
      <c r="DWW9" s="66"/>
      <c r="DWX9" s="95"/>
      <c r="DWY9" s="95"/>
      <c r="DWZ9" s="66"/>
      <c r="DXA9" s="96"/>
      <c r="DXB9" s="96"/>
      <c r="DXC9" s="96"/>
      <c r="DXD9" s="96"/>
      <c r="DXE9" s="96"/>
      <c r="DXF9" s="96"/>
      <c r="DXG9" s="96"/>
      <c r="DXH9" s="95"/>
      <c r="DXI9" s="95"/>
      <c r="DXJ9" s="66"/>
      <c r="DXK9" s="95"/>
      <c r="DXL9" s="97"/>
      <c r="DXM9" s="66"/>
      <c r="DXN9" s="95"/>
      <c r="DXO9" s="95"/>
      <c r="DXP9" s="66"/>
      <c r="DXQ9" s="96"/>
      <c r="DXR9" s="96"/>
      <c r="DXS9" s="96"/>
      <c r="DXT9" s="96"/>
      <c r="DXU9" s="96"/>
      <c r="DXV9" s="96"/>
      <c r="DXW9" s="96"/>
      <c r="DXX9" s="95"/>
      <c r="DXY9" s="95"/>
      <c r="DXZ9" s="66"/>
      <c r="DYA9" s="95"/>
      <c r="DYB9" s="97"/>
      <c r="DYC9" s="66"/>
      <c r="DYD9" s="95"/>
      <c r="DYE9" s="95"/>
      <c r="DYF9" s="66"/>
      <c r="DYG9" s="96"/>
      <c r="DYH9" s="96"/>
      <c r="DYI9" s="96"/>
      <c r="DYJ9" s="96"/>
      <c r="DYK9" s="96"/>
      <c r="DYL9" s="96"/>
      <c r="DYM9" s="96"/>
      <c r="DYN9" s="95"/>
      <c r="DYO9" s="95"/>
      <c r="DYP9" s="66"/>
      <c r="DYQ9" s="95"/>
      <c r="DYR9" s="97"/>
      <c r="DYS9" s="66"/>
      <c r="DYT9" s="95"/>
      <c r="DYU9" s="95"/>
      <c r="DYV9" s="66"/>
      <c r="DYW9" s="96"/>
      <c r="DYX9" s="96"/>
      <c r="DYY9" s="96"/>
      <c r="DYZ9" s="96"/>
      <c r="DZA9" s="96"/>
      <c r="DZB9" s="96"/>
      <c r="DZC9" s="96"/>
      <c r="DZD9" s="95"/>
      <c r="DZE9" s="95"/>
      <c r="DZF9" s="66"/>
      <c r="DZG9" s="95"/>
      <c r="DZH9" s="97"/>
      <c r="DZI9" s="66"/>
      <c r="DZJ9" s="95"/>
      <c r="DZK9" s="95"/>
      <c r="DZL9" s="66"/>
      <c r="DZM9" s="96"/>
      <c r="DZN9" s="96"/>
      <c r="DZO9" s="96"/>
      <c r="DZP9" s="96"/>
      <c r="DZQ9" s="96"/>
      <c r="DZR9" s="96"/>
      <c r="DZS9" s="96"/>
      <c r="DZT9" s="95"/>
      <c r="DZU9" s="95"/>
      <c r="DZV9" s="66"/>
      <c r="DZW9" s="95"/>
      <c r="DZX9" s="97"/>
      <c r="DZY9" s="66"/>
      <c r="DZZ9" s="95"/>
      <c r="EAA9" s="95"/>
      <c r="EAB9" s="66"/>
      <c r="EAC9" s="96"/>
      <c r="EAD9" s="96"/>
      <c r="EAE9" s="96"/>
      <c r="EAF9" s="96"/>
      <c r="EAG9" s="96"/>
      <c r="EAH9" s="96"/>
      <c r="EAI9" s="96"/>
      <c r="EAJ9" s="95"/>
      <c r="EAK9" s="95"/>
      <c r="EAL9" s="66"/>
      <c r="EAM9" s="95"/>
      <c r="EAN9" s="97"/>
      <c r="EAO9" s="66"/>
      <c r="EAP9" s="95"/>
      <c r="EAQ9" s="95"/>
      <c r="EAR9" s="66"/>
      <c r="EAS9" s="96"/>
      <c r="EAT9" s="96"/>
      <c r="EAU9" s="96"/>
      <c r="EAV9" s="96"/>
      <c r="EAW9" s="96"/>
      <c r="EAX9" s="96"/>
      <c r="EAY9" s="96"/>
      <c r="EAZ9" s="95"/>
      <c r="EBA9" s="95"/>
      <c r="EBB9" s="66"/>
      <c r="EBC9" s="95"/>
      <c r="EBD9" s="97"/>
      <c r="EBE9" s="66"/>
      <c r="EBF9" s="95"/>
      <c r="EBG9" s="95"/>
      <c r="EBH9" s="66"/>
      <c r="EBI9" s="96"/>
      <c r="EBJ9" s="96"/>
      <c r="EBK9" s="96"/>
      <c r="EBL9" s="96"/>
      <c r="EBM9" s="96"/>
      <c r="EBN9" s="96"/>
      <c r="EBO9" s="96"/>
      <c r="EBP9" s="95"/>
      <c r="EBQ9" s="95"/>
      <c r="EBR9" s="66"/>
      <c r="EBS9" s="95"/>
      <c r="EBT9" s="97"/>
      <c r="EBU9" s="66"/>
      <c r="EBV9" s="95"/>
      <c r="EBW9" s="95"/>
      <c r="EBX9" s="66"/>
      <c r="EBY9" s="96"/>
      <c r="EBZ9" s="96"/>
      <c r="ECA9" s="96"/>
      <c r="ECB9" s="96"/>
      <c r="ECC9" s="96"/>
      <c r="ECD9" s="96"/>
      <c r="ECE9" s="96"/>
      <c r="ECF9" s="95"/>
      <c r="ECG9" s="95"/>
      <c r="ECH9" s="66"/>
      <c r="ECI9" s="95"/>
      <c r="ECJ9" s="97"/>
      <c r="ECK9" s="66"/>
      <c r="ECL9" s="95"/>
      <c r="ECM9" s="95"/>
      <c r="ECN9" s="66"/>
      <c r="ECO9" s="96"/>
      <c r="ECP9" s="96"/>
      <c r="ECQ9" s="96"/>
      <c r="ECR9" s="96"/>
      <c r="ECS9" s="96"/>
      <c r="ECT9" s="96"/>
      <c r="ECU9" s="96"/>
      <c r="ECV9" s="95"/>
      <c r="ECW9" s="95"/>
      <c r="ECX9" s="66"/>
      <c r="ECY9" s="95"/>
      <c r="ECZ9" s="97"/>
      <c r="EDA9" s="66"/>
      <c r="EDB9" s="95"/>
      <c r="EDC9" s="95"/>
      <c r="EDD9" s="66"/>
      <c r="EDE9" s="96"/>
      <c r="EDF9" s="96"/>
      <c r="EDG9" s="96"/>
      <c r="EDH9" s="96"/>
      <c r="EDI9" s="96"/>
      <c r="EDJ9" s="96"/>
      <c r="EDK9" s="96"/>
      <c r="EDL9" s="95"/>
      <c r="EDM9" s="95"/>
      <c r="EDN9" s="66"/>
      <c r="EDO9" s="95"/>
      <c r="EDP9" s="97"/>
      <c r="EDQ9" s="66"/>
      <c r="EDR9" s="95"/>
      <c r="EDS9" s="95"/>
      <c r="EDT9" s="66"/>
      <c r="EDU9" s="96"/>
      <c r="EDV9" s="96"/>
      <c r="EDW9" s="96"/>
      <c r="EDX9" s="96"/>
      <c r="EDY9" s="96"/>
      <c r="EDZ9" s="96"/>
      <c r="EEA9" s="96"/>
      <c r="EEB9" s="95"/>
      <c r="EEC9" s="95"/>
      <c r="EED9" s="66"/>
      <c r="EEE9" s="95"/>
      <c r="EEF9" s="97"/>
      <c r="EEG9" s="66"/>
      <c r="EEH9" s="95"/>
      <c r="EEI9" s="95"/>
      <c r="EEJ9" s="66"/>
      <c r="EEK9" s="96"/>
      <c r="EEL9" s="96"/>
      <c r="EEM9" s="96"/>
      <c r="EEN9" s="96"/>
      <c r="EEO9" s="96"/>
      <c r="EEP9" s="96"/>
      <c r="EEQ9" s="96"/>
      <c r="EER9" s="95"/>
      <c r="EES9" s="95"/>
      <c r="EET9" s="66"/>
      <c r="EEU9" s="95"/>
      <c r="EEV9" s="97"/>
      <c r="EEW9" s="66"/>
      <c r="EEX9" s="95"/>
      <c r="EEY9" s="95"/>
      <c r="EEZ9" s="66"/>
      <c r="EFA9" s="96"/>
      <c r="EFB9" s="96"/>
      <c r="EFC9" s="96"/>
      <c r="EFD9" s="96"/>
      <c r="EFE9" s="96"/>
      <c r="EFF9" s="96"/>
      <c r="EFG9" s="96"/>
      <c r="EFH9" s="95"/>
      <c r="EFI9" s="95"/>
      <c r="EFJ9" s="66"/>
      <c r="EFK9" s="95"/>
      <c r="EFL9" s="97"/>
      <c r="EFM9" s="66"/>
      <c r="EFN9" s="95"/>
      <c r="EFO9" s="95"/>
      <c r="EFP9" s="66"/>
      <c r="EFQ9" s="96"/>
      <c r="EFR9" s="96"/>
      <c r="EFS9" s="96"/>
      <c r="EFT9" s="96"/>
      <c r="EFU9" s="96"/>
      <c r="EFV9" s="96"/>
      <c r="EFW9" s="96"/>
      <c r="EFX9" s="95"/>
      <c r="EFY9" s="95"/>
      <c r="EFZ9" s="66"/>
      <c r="EGA9" s="95"/>
      <c r="EGB9" s="97"/>
      <c r="EGC9" s="66"/>
      <c r="EGD9" s="95"/>
      <c r="EGE9" s="95"/>
      <c r="EGF9" s="66"/>
      <c r="EGG9" s="96"/>
      <c r="EGH9" s="96"/>
      <c r="EGI9" s="96"/>
      <c r="EGJ9" s="96"/>
      <c r="EGK9" s="96"/>
      <c r="EGL9" s="96"/>
      <c r="EGM9" s="96"/>
      <c r="EGN9" s="95"/>
      <c r="EGO9" s="95"/>
      <c r="EGP9" s="66"/>
      <c r="EGQ9" s="95"/>
      <c r="EGR9" s="97"/>
      <c r="EGS9" s="66"/>
      <c r="EGT9" s="95"/>
      <c r="EGU9" s="95"/>
      <c r="EGV9" s="66"/>
      <c r="EGW9" s="96"/>
      <c r="EGX9" s="96"/>
      <c r="EGY9" s="96"/>
      <c r="EGZ9" s="96"/>
      <c r="EHA9" s="96"/>
      <c r="EHB9" s="96"/>
      <c r="EHC9" s="96"/>
      <c r="EHD9" s="95"/>
      <c r="EHE9" s="95"/>
      <c r="EHF9" s="66"/>
      <c r="EHG9" s="95"/>
      <c r="EHH9" s="97"/>
      <c r="EHI9" s="66"/>
      <c r="EHJ9" s="95"/>
      <c r="EHK9" s="95"/>
      <c r="EHL9" s="66"/>
      <c r="EHM9" s="96"/>
      <c r="EHN9" s="96"/>
      <c r="EHO9" s="96"/>
      <c r="EHP9" s="96"/>
      <c r="EHQ9" s="96"/>
      <c r="EHR9" s="96"/>
      <c r="EHS9" s="96"/>
      <c r="EHT9" s="95"/>
      <c r="EHU9" s="95"/>
      <c r="EHV9" s="66"/>
      <c r="EHW9" s="95"/>
      <c r="EHX9" s="97"/>
      <c r="EHY9" s="66"/>
      <c r="EHZ9" s="95"/>
      <c r="EIA9" s="95"/>
      <c r="EIB9" s="66"/>
      <c r="EIC9" s="96"/>
      <c r="EID9" s="96"/>
      <c r="EIE9" s="96"/>
      <c r="EIF9" s="96"/>
      <c r="EIG9" s="96"/>
      <c r="EIH9" s="96"/>
      <c r="EII9" s="96"/>
      <c r="EIJ9" s="95"/>
      <c r="EIK9" s="95"/>
      <c r="EIL9" s="66"/>
      <c r="EIM9" s="95"/>
      <c r="EIN9" s="97"/>
      <c r="EIO9" s="66"/>
      <c r="EIP9" s="95"/>
      <c r="EIQ9" s="95"/>
      <c r="EIR9" s="66"/>
      <c r="EIS9" s="96"/>
      <c r="EIT9" s="96"/>
      <c r="EIU9" s="96"/>
      <c r="EIV9" s="96"/>
      <c r="EIW9" s="96"/>
      <c r="EIX9" s="96"/>
      <c r="EIY9" s="96"/>
      <c r="EIZ9" s="95"/>
      <c r="EJA9" s="95"/>
      <c r="EJB9" s="66"/>
      <c r="EJC9" s="95"/>
      <c r="EJD9" s="97"/>
      <c r="EJE9" s="66"/>
      <c r="EJF9" s="95"/>
      <c r="EJG9" s="95"/>
      <c r="EJH9" s="66"/>
      <c r="EJI9" s="96"/>
      <c r="EJJ9" s="96"/>
      <c r="EJK9" s="96"/>
      <c r="EJL9" s="96"/>
      <c r="EJM9" s="96"/>
      <c r="EJN9" s="96"/>
      <c r="EJO9" s="96"/>
      <c r="EJP9" s="95"/>
      <c r="EJQ9" s="95"/>
      <c r="EJR9" s="66"/>
      <c r="EJS9" s="95"/>
      <c r="EJT9" s="97"/>
      <c r="EJU9" s="66"/>
      <c r="EJV9" s="95"/>
      <c r="EJW9" s="95"/>
      <c r="EJX9" s="66"/>
      <c r="EJY9" s="96"/>
      <c r="EJZ9" s="96"/>
      <c r="EKA9" s="96"/>
      <c r="EKB9" s="96"/>
      <c r="EKC9" s="96"/>
      <c r="EKD9" s="96"/>
      <c r="EKE9" s="96"/>
      <c r="EKF9" s="95"/>
      <c r="EKG9" s="95"/>
      <c r="EKH9" s="66"/>
      <c r="EKI9" s="95"/>
      <c r="EKJ9" s="97"/>
      <c r="EKK9" s="66"/>
      <c r="EKL9" s="95"/>
      <c r="EKM9" s="95"/>
      <c r="EKN9" s="66"/>
      <c r="EKO9" s="96"/>
      <c r="EKP9" s="96"/>
      <c r="EKQ9" s="96"/>
      <c r="EKR9" s="96"/>
      <c r="EKS9" s="96"/>
      <c r="EKT9" s="96"/>
      <c r="EKU9" s="96"/>
      <c r="EKV9" s="95"/>
      <c r="EKW9" s="95"/>
      <c r="EKX9" s="66"/>
      <c r="EKY9" s="95"/>
      <c r="EKZ9" s="97"/>
      <c r="ELA9" s="66"/>
      <c r="ELB9" s="95"/>
      <c r="ELC9" s="95"/>
      <c r="ELD9" s="66"/>
      <c r="ELE9" s="96"/>
      <c r="ELF9" s="96"/>
      <c r="ELG9" s="96"/>
      <c r="ELH9" s="96"/>
      <c r="ELI9" s="96"/>
      <c r="ELJ9" s="96"/>
      <c r="ELK9" s="96"/>
      <c r="ELL9" s="95"/>
      <c r="ELM9" s="95"/>
      <c r="ELN9" s="66"/>
      <c r="ELO9" s="95"/>
      <c r="ELP9" s="97"/>
      <c r="ELQ9" s="66"/>
      <c r="ELR9" s="95"/>
      <c r="ELS9" s="95"/>
      <c r="ELT9" s="66"/>
      <c r="ELU9" s="96"/>
      <c r="ELV9" s="96"/>
      <c r="ELW9" s="96"/>
      <c r="ELX9" s="96"/>
      <c r="ELY9" s="96"/>
      <c r="ELZ9" s="96"/>
      <c r="EMA9" s="96"/>
      <c r="EMB9" s="95"/>
      <c r="EMC9" s="95"/>
      <c r="EMD9" s="66"/>
      <c r="EME9" s="95"/>
      <c r="EMF9" s="97"/>
      <c r="EMG9" s="66"/>
      <c r="EMH9" s="95"/>
      <c r="EMI9" s="95"/>
      <c r="EMJ9" s="66"/>
      <c r="EMK9" s="96"/>
      <c r="EML9" s="96"/>
      <c r="EMM9" s="96"/>
      <c r="EMN9" s="96"/>
      <c r="EMO9" s="96"/>
      <c r="EMP9" s="96"/>
      <c r="EMQ9" s="96"/>
      <c r="EMR9" s="95"/>
      <c r="EMS9" s="95"/>
      <c r="EMT9" s="66"/>
      <c r="EMU9" s="95"/>
      <c r="EMV9" s="97"/>
      <c r="EMW9" s="66"/>
      <c r="EMX9" s="95"/>
      <c r="EMY9" s="95"/>
      <c r="EMZ9" s="66"/>
      <c r="ENA9" s="96"/>
      <c r="ENB9" s="96"/>
      <c r="ENC9" s="96"/>
      <c r="END9" s="96"/>
      <c r="ENE9" s="96"/>
      <c r="ENF9" s="96"/>
      <c r="ENG9" s="96"/>
      <c r="ENH9" s="95"/>
      <c r="ENI9" s="95"/>
      <c r="ENJ9" s="66"/>
      <c r="ENK9" s="95"/>
      <c r="ENL9" s="97"/>
      <c r="ENM9" s="66"/>
      <c r="ENN9" s="95"/>
      <c r="ENO9" s="95"/>
      <c r="ENP9" s="66"/>
      <c r="ENQ9" s="96"/>
      <c r="ENR9" s="96"/>
      <c r="ENS9" s="96"/>
      <c r="ENT9" s="96"/>
      <c r="ENU9" s="96"/>
      <c r="ENV9" s="96"/>
      <c r="ENW9" s="96"/>
      <c r="ENX9" s="95"/>
      <c r="ENY9" s="95"/>
      <c r="ENZ9" s="66"/>
      <c r="EOA9" s="95"/>
      <c r="EOB9" s="97"/>
      <c r="EOC9" s="66"/>
      <c r="EOD9" s="95"/>
      <c r="EOE9" s="95"/>
      <c r="EOF9" s="66"/>
      <c r="EOG9" s="96"/>
      <c r="EOH9" s="96"/>
      <c r="EOI9" s="96"/>
      <c r="EOJ9" s="96"/>
      <c r="EOK9" s="96"/>
      <c r="EOL9" s="96"/>
      <c r="EOM9" s="96"/>
      <c r="EON9" s="95"/>
      <c r="EOO9" s="95"/>
      <c r="EOP9" s="66"/>
      <c r="EOQ9" s="95"/>
      <c r="EOR9" s="97"/>
      <c r="EOS9" s="66"/>
      <c r="EOT9" s="95"/>
      <c r="EOU9" s="95"/>
      <c r="EOV9" s="66"/>
      <c r="EOW9" s="96"/>
      <c r="EOX9" s="96"/>
      <c r="EOY9" s="96"/>
      <c r="EOZ9" s="96"/>
      <c r="EPA9" s="96"/>
      <c r="EPB9" s="96"/>
      <c r="EPC9" s="96"/>
      <c r="EPD9" s="95"/>
      <c r="EPE9" s="95"/>
      <c r="EPF9" s="66"/>
      <c r="EPG9" s="95"/>
      <c r="EPH9" s="97"/>
      <c r="EPI9" s="66"/>
      <c r="EPJ9" s="95"/>
      <c r="EPK9" s="95"/>
      <c r="EPL9" s="66"/>
      <c r="EPM9" s="96"/>
      <c r="EPN9" s="96"/>
      <c r="EPO9" s="96"/>
      <c r="EPP9" s="96"/>
      <c r="EPQ9" s="96"/>
      <c r="EPR9" s="96"/>
      <c r="EPS9" s="96"/>
      <c r="EPT9" s="95"/>
      <c r="EPU9" s="95"/>
      <c r="EPV9" s="66"/>
      <c r="EPW9" s="95"/>
      <c r="EPX9" s="97"/>
      <c r="EPY9" s="66"/>
      <c r="EPZ9" s="95"/>
      <c r="EQA9" s="95"/>
      <c r="EQB9" s="66"/>
      <c r="EQC9" s="96"/>
      <c r="EQD9" s="96"/>
      <c r="EQE9" s="96"/>
      <c r="EQF9" s="96"/>
      <c r="EQG9" s="96"/>
      <c r="EQH9" s="96"/>
      <c r="EQI9" s="96"/>
      <c r="EQJ9" s="95"/>
      <c r="EQK9" s="95"/>
      <c r="EQL9" s="66"/>
      <c r="EQM9" s="95"/>
      <c r="EQN9" s="97"/>
      <c r="EQO9" s="66"/>
      <c r="EQP9" s="95"/>
      <c r="EQQ9" s="95"/>
      <c r="EQR9" s="66"/>
      <c r="EQS9" s="96"/>
      <c r="EQT9" s="96"/>
      <c r="EQU9" s="96"/>
      <c r="EQV9" s="96"/>
      <c r="EQW9" s="96"/>
      <c r="EQX9" s="96"/>
      <c r="EQY9" s="96"/>
      <c r="EQZ9" s="95"/>
      <c r="ERA9" s="95"/>
      <c r="ERB9" s="66"/>
      <c r="ERC9" s="95"/>
      <c r="ERD9" s="97"/>
      <c r="ERE9" s="66"/>
      <c r="ERF9" s="95"/>
      <c r="ERG9" s="95"/>
      <c r="ERH9" s="66"/>
      <c r="ERI9" s="96"/>
      <c r="ERJ9" s="96"/>
      <c r="ERK9" s="96"/>
      <c r="ERL9" s="96"/>
      <c r="ERM9" s="96"/>
      <c r="ERN9" s="96"/>
      <c r="ERO9" s="96"/>
      <c r="ERP9" s="95"/>
      <c r="ERQ9" s="95"/>
      <c r="ERR9" s="66"/>
      <c r="ERS9" s="95"/>
      <c r="ERT9" s="97"/>
      <c r="ERU9" s="66"/>
      <c r="ERV9" s="95"/>
      <c r="ERW9" s="95"/>
      <c r="ERX9" s="66"/>
      <c r="ERY9" s="96"/>
      <c r="ERZ9" s="96"/>
      <c r="ESA9" s="96"/>
      <c r="ESB9" s="96"/>
      <c r="ESC9" s="96"/>
      <c r="ESD9" s="96"/>
      <c r="ESE9" s="96"/>
      <c r="ESF9" s="95"/>
      <c r="ESG9" s="95"/>
      <c r="ESH9" s="66"/>
      <c r="ESI9" s="95"/>
      <c r="ESJ9" s="97"/>
      <c r="ESK9" s="66"/>
      <c r="ESL9" s="95"/>
      <c r="ESM9" s="95"/>
      <c r="ESN9" s="66"/>
      <c r="ESO9" s="96"/>
      <c r="ESP9" s="96"/>
      <c r="ESQ9" s="96"/>
      <c r="ESR9" s="96"/>
      <c r="ESS9" s="96"/>
      <c r="EST9" s="96"/>
      <c r="ESU9" s="96"/>
      <c r="ESV9" s="95"/>
      <c r="ESW9" s="95"/>
      <c r="ESX9" s="66"/>
      <c r="ESY9" s="95"/>
      <c r="ESZ9" s="97"/>
      <c r="ETA9" s="66"/>
      <c r="ETB9" s="95"/>
      <c r="ETC9" s="95"/>
      <c r="ETD9" s="66"/>
      <c r="ETE9" s="96"/>
      <c r="ETF9" s="96"/>
      <c r="ETG9" s="96"/>
      <c r="ETH9" s="96"/>
      <c r="ETI9" s="96"/>
      <c r="ETJ9" s="96"/>
      <c r="ETK9" s="96"/>
      <c r="ETL9" s="95"/>
      <c r="ETM9" s="95"/>
      <c r="ETN9" s="66"/>
      <c r="ETO9" s="95"/>
      <c r="ETP9" s="97"/>
      <c r="ETQ9" s="66"/>
      <c r="ETR9" s="95"/>
      <c r="ETS9" s="95"/>
      <c r="ETT9" s="66"/>
      <c r="ETU9" s="96"/>
      <c r="ETV9" s="96"/>
      <c r="ETW9" s="96"/>
      <c r="ETX9" s="96"/>
      <c r="ETY9" s="96"/>
      <c r="ETZ9" s="96"/>
      <c r="EUA9" s="96"/>
      <c r="EUB9" s="95"/>
      <c r="EUC9" s="95"/>
      <c r="EUD9" s="66"/>
      <c r="EUE9" s="95"/>
      <c r="EUF9" s="97"/>
      <c r="EUG9" s="66"/>
      <c r="EUH9" s="95"/>
      <c r="EUI9" s="95"/>
      <c r="EUJ9" s="66"/>
      <c r="EUK9" s="96"/>
      <c r="EUL9" s="96"/>
      <c r="EUM9" s="96"/>
      <c r="EUN9" s="96"/>
      <c r="EUO9" s="96"/>
      <c r="EUP9" s="96"/>
      <c r="EUQ9" s="96"/>
      <c r="EUR9" s="95"/>
      <c r="EUS9" s="95"/>
      <c r="EUT9" s="66"/>
      <c r="EUU9" s="95"/>
      <c r="EUV9" s="97"/>
      <c r="EUW9" s="66"/>
      <c r="EUX9" s="95"/>
      <c r="EUY9" s="95"/>
      <c r="EUZ9" s="66"/>
      <c r="EVA9" s="96"/>
      <c r="EVB9" s="96"/>
      <c r="EVC9" s="96"/>
      <c r="EVD9" s="96"/>
      <c r="EVE9" s="96"/>
      <c r="EVF9" s="96"/>
      <c r="EVG9" s="96"/>
      <c r="EVH9" s="95"/>
      <c r="EVI9" s="95"/>
      <c r="EVJ9" s="66"/>
      <c r="EVK9" s="95"/>
      <c r="EVL9" s="97"/>
      <c r="EVM9" s="66"/>
      <c r="EVN9" s="95"/>
      <c r="EVO9" s="95"/>
      <c r="EVP9" s="66"/>
      <c r="EVQ9" s="96"/>
      <c r="EVR9" s="96"/>
      <c r="EVS9" s="96"/>
      <c r="EVT9" s="96"/>
      <c r="EVU9" s="96"/>
      <c r="EVV9" s="96"/>
      <c r="EVW9" s="96"/>
      <c r="EVX9" s="95"/>
      <c r="EVY9" s="95"/>
      <c r="EVZ9" s="66"/>
      <c r="EWA9" s="95"/>
      <c r="EWB9" s="97"/>
      <c r="EWC9" s="66"/>
      <c r="EWD9" s="95"/>
      <c r="EWE9" s="95"/>
      <c r="EWF9" s="66"/>
      <c r="EWG9" s="96"/>
      <c r="EWH9" s="96"/>
      <c r="EWI9" s="96"/>
      <c r="EWJ9" s="96"/>
      <c r="EWK9" s="96"/>
      <c r="EWL9" s="96"/>
      <c r="EWM9" s="96"/>
      <c r="EWN9" s="95"/>
      <c r="EWO9" s="95"/>
      <c r="EWP9" s="66"/>
      <c r="EWQ9" s="95"/>
      <c r="EWR9" s="97"/>
      <c r="EWS9" s="66"/>
      <c r="EWT9" s="95"/>
      <c r="EWU9" s="95"/>
      <c r="EWV9" s="66"/>
      <c r="EWW9" s="96"/>
      <c r="EWX9" s="96"/>
      <c r="EWY9" s="96"/>
      <c r="EWZ9" s="96"/>
      <c r="EXA9" s="96"/>
      <c r="EXB9" s="96"/>
      <c r="EXC9" s="96"/>
      <c r="EXD9" s="95"/>
      <c r="EXE9" s="95"/>
      <c r="EXF9" s="66"/>
      <c r="EXG9" s="95"/>
      <c r="EXH9" s="97"/>
      <c r="EXI9" s="66"/>
      <c r="EXJ9" s="95"/>
      <c r="EXK9" s="95"/>
      <c r="EXL9" s="66"/>
      <c r="EXM9" s="96"/>
      <c r="EXN9" s="96"/>
      <c r="EXO9" s="96"/>
      <c r="EXP9" s="96"/>
      <c r="EXQ9" s="96"/>
      <c r="EXR9" s="96"/>
      <c r="EXS9" s="96"/>
      <c r="EXT9" s="95"/>
      <c r="EXU9" s="95"/>
      <c r="EXV9" s="66"/>
      <c r="EXW9" s="95"/>
      <c r="EXX9" s="97"/>
      <c r="EXY9" s="66"/>
      <c r="EXZ9" s="95"/>
      <c r="EYA9" s="95"/>
      <c r="EYB9" s="66"/>
      <c r="EYC9" s="96"/>
      <c r="EYD9" s="96"/>
      <c r="EYE9" s="96"/>
      <c r="EYF9" s="96"/>
      <c r="EYG9" s="96"/>
      <c r="EYH9" s="96"/>
      <c r="EYI9" s="96"/>
      <c r="EYJ9" s="95"/>
      <c r="EYK9" s="95"/>
      <c r="EYL9" s="66"/>
      <c r="EYM9" s="95"/>
      <c r="EYN9" s="97"/>
      <c r="EYO9" s="66"/>
      <c r="EYP9" s="95"/>
      <c r="EYQ9" s="95"/>
      <c r="EYR9" s="66"/>
      <c r="EYS9" s="96"/>
      <c r="EYT9" s="96"/>
      <c r="EYU9" s="96"/>
      <c r="EYV9" s="96"/>
      <c r="EYW9" s="96"/>
      <c r="EYX9" s="96"/>
      <c r="EYY9" s="96"/>
      <c r="EYZ9" s="95"/>
      <c r="EZA9" s="95"/>
      <c r="EZB9" s="66"/>
      <c r="EZC9" s="95"/>
      <c r="EZD9" s="97"/>
      <c r="EZE9" s="66"/>
      <c r="EZF9" s="95"/>
      <c r="EZG9" s="95"/>
      <c r="EZH9" s="66"/>
      <c r="EZI9" s="96"/>
      <c r="EZJ9" s="96"/>
      <c r="EZK9" s="96"/>
      <c r="EZL9" s="96"/>
      <c r="EZM9" s="96"/>
      <c r="EZN9" s="96"/>
      <c r="EZO9" s="96"/>
      <c r="EZP9" s="95"/>
      <c r="EZQ9" s="95"/>
      <c r="EZR9" s="66"/>
      <c r="EZS9" s="95"/>
      <c r="EZT9" s="97"/>
      <c r="EZU9" s="66"/>
      <c r="EZV9" s="95"/>
      <c r="EZW9" s="95"/>
      <c r="EZX9" s="66"/>
      <c r="EZY9" s="96"/>
      <c r="EZZ9" s="96"/>
      <c r="FAA9" s="96"/>
      <c r="FAB9" s="96"/>
      <c r="FAC9" s="96"/>
      <c r="FAD9" s="96"/>
      <c r="FAE9" s="96"/>
      <c r="FAF9" s="95"/>
      <c r="FAG9" s="95"/>
      <c r="FAH9" s="66"/>
      <c r="FAI9" s="95"/>
      <c r="FAJ9" s="97"/>
      <c r="FAK9" s="66"/>
      <c r="FAL9" s="95"/>
      <c r="FAM9" s="95"/>
      <c r="FAN9" s="66"/>
      <c r="FAO9" s="96"/>
      <c r="FAP9" s="96"/>
      <c r="FAQ9" s="96"/>
      <c r="FAR9" s="96"/>
      <c r="FAS9" s="96"/>
      <c r="FAT9" s="96"/>
      <c r="FAU9" s="96"/>
      <c r="FAV9" s="95"/>
      <c r="FAW9" s="95"/>
      <c r="FAX9" s="66"/>
      <c r="FAY9" s="95"/>
      <c r="FAZ9" s="97"/>
      <c r="FBA9" s="66"/>
      <c r="FBB9" s="95"/>
      <c r="FBC9" s="95"/>
      <c r="FBD9" s="66"/>
      <c r="FBE9" s="96"/>
      <c r="FBF9" s="96"/>
      <c r="FBG9" s="96"/>
      <c r="FBH9" s="96"/>
      <c r="FBI9" s="96"/>
      <c r="FBJ9" s="96"/>
      <c r="FBK9" s="96"/>
      <c r="FBL9" s="95"/>
      <c r="FBM9" s="95"/>
      <c r="FBN9" s="66"/>
      <c r="FBO9" s="95"/>
      <c r="FBP9" s="97"/>
      <c r="FBQ9" s="66"/>
      <c r="FBR9" s="95"/>
      <c r="FBS9" s="95"/>
      <c r="FBT9" s="66"/>
      <c r="FBU9" s="96"/>
      <c r="FBV9" s="96"/>
      <c r="FBW9" s="96"/>
      <c r="FBX9" s="96"/>
      <c r="FBY9" s="96"/>
      <c r="FBZ9" s="96"/>
      <c r="FCA9" s="96"/>
      <c r="FCB9" s="95"/>
      <c r="FCC9" s="95"/>
      <c r="FCD9" s="66"/>
      <c r="FCE9" s="95"/>
      <c r="FCF9" s="97"/>
      <c r="FCG9" s="66"/>
      <c r="FCH9" s="95"/>
      <c r="FCI9" s="95"/>
      <c r="FCJ9" s="66"/>
      <c r="FCK9" s="96"/>
      <c r="FCL9" s="96"/>
      <c r="FCM9" s="96"/>
      <c r="FCN9" s="96"/>
      <c r="FCO9" s="96"/>
      <c r="FCP9" s="96"/>
      <c r="FCQ9" s="96"/>
      <c r="FCR9" s="95"/>
      <c r="FCS9" s="95"/>
      <c r="FCT9" s="66"/>
      <c r="FCU9" s="95"/>
      <c r="FCV9" s="97"/>
      <c r="FCW9" s="66"/>
      <c r="FCX9" s="95"/>
      <c r="FCY9" s="95"/>
      <c r="FCZ9" s="66"/>
      <c r="FDA9" s="96"/>
      <c r="FDB9" s="96"/>
      <c r="FDC9" s="96"/>
      <c r="FDD9" s="96"/>
      <c r="FDE9" s="96"/>
      <c r="FDF9" s="96"/>
      <c r="FDG9" s="96"/>
      <c r="FDH9" s="95"/>
      <c r="FDI9" s="95"/>
      <c r="FDJ9" s="66"/>
      <c r="FDK9" s="95"/>
      <c r="FDL9" s="97"/>
      <c r="FDM9" s="66"/>
      <c r="FDN9" s="95"/>
      <c r="FDO9" s="95"/>
      <c r="FDP9" s="66"/>
      <c r="FDQ9" s="96"/>
      <c r="FDR9" s="96"/>
      <c r="FDS9" s="96"/>
      <c r="FDT9" s="96"/>
      <c r="FDU9" s="96"/>
      <c r="FDV9" s="96"/>
      <c r="FDW9" s="96"/>
      <c r="FDX9" s="95"/>
      <c r="FDY9" s="95"/>
      <c r="FDZ9" s="66"/>
      <c r="FEA9" s="95"/>
      <c r="FEB9" s="97"/>
      <c r="FEC9" s="66"/>
      <c r="FED9" s="95"/>
      <c r="FEE9" s="95"/>
      <c r="FEF9" s="66"/>
      <c r="FEG9" s="96"/>
      <c r="FEH9" s="96"/>
      <c r="FEI9" s="96"/>
      <c r="FEJ9" s="96"/>
      <c r="FEK9" s="96"/>
      <c r="FEL9" s="96"/>
      <c r="FEM9" s="96"/>
      <c r="FEN9" s="95"/>
      <c r="FEO9" s="95"/>
      <c r="FEP9" s="66"/>
      <c r="FEQ9" s="95"/>
      <c r="FER9" s="97"/>
      <c r="FES9" s="66"/>
      <c r="FET9" s="95"/>
      <c r="FEU9" s="95"/>
      <c r="FEV9" s="66"/>
      <c r="FEW9" s="96"/>
      <c r="FEX9" s="96"/>
      <c r="FEY9" s="96"/>
      <c r="FEZ9" s="96"/>
      <c r="FFA9" s="96"/>
      <c r="FFB9" s="96"/>
      <c r="FFC9" s="96"/>
      <c r="FFD9" s="95"/>
      <c r="FFE9" s="95"/>
      <c r="FFF9" s="66"/>
      <c r="FFG9" s="95"/>
      <c r="FFH9" s="97"/>
      <c r="FFI9" s="66"/>
      <c r="FFJ9" s="95"/>
      <c r="FFK9" s="95"/>
      <c r="FFL9" s="66"/>
      <c r="FFM9" s="96"/>
      <c r="FFN9" s="96"/>
      <c r="FFO9" s="96"/>
      <c r="FFP9" s="96"/>
      <c r="FFQ9" s="96"/>
      <c r="FFR9" s="96"/>
      <c r="FFS9" s="96"/>
      <c r="FFT9" s="95"/>
      <c r="FFU9" s="95"/>
      <c r="FFV9" s="66"/>
      <c r="FFW9" s="95"/>
      <c r="FFX9" s="97"/>
      <c r="FFY9" s="66"/>
      <c r="FFZ9" s="95"/>
      <c r="FGA9" s="95"/>
      <c r="FGB9" s="66"/>
      <c r="FGC9" s="96"/>
      <c r="FGD9" s="96"/>
      <c r="FGE9" s="96"/>
      <c r="FGF9" s="96"/>
      <c r="FGG9" s="96"/>
      <c r="FGH9" s="96"/>
      <c r="FGI9" s="96"/>
      <c r="FGJ9" s="95"/>
      <c r="FGK9" s="95"/>
      <c r="FGL9" s="66"/>
      <c r="FGM9" s="95"/>
      <c r="FGN9" s="97"/>
      <c r="FGO9" s="66"/>
      <c r="FGP9" s="95"/>
      <c r="FGQ9" s="95"/>
      <c r="FGR9" s="66"/>
      <c r="FGS9" s="96"/>
      <c r="FGT9" s="96"/>
      <c r="FGU9" s="96"/>
      <c r="FGV9" s="96"/>
      <c r="FGW9" s="96"/>
      <c r="FGX9" s="96"/>
      <c r="FGY9" s="96"/>
      <c r="FGZ9" s="95"/>
      <c r="FHA9" s="95"/>
      <c r="FHB9" s="66"/>
      <c r="FHC9" s="95"/>
      <c r="FHD9" s="97"/>
      <c r="FHE9" s="66"/>
      <c r="FHF9" s="95"/>
      <c r="FHG9" s="95"/>
      <c r="FHH9" s="66"/>
      <c r="FHI9" s="96"/>
      <c r="FHJ9" s="96"/>
      <c r="FHK9" s="96"/>
      <c r="FHL9" s="96"/>
      <c r="FHM9" s="96"/>
      <c r="FHN9" s="96"/>
      <c r="FHO9" s="96"/>
      <c r="FHP9" s="95"/>
      <c r="FHQ9" s="95"/>
      <c r="FHR9" s="66"/>
      <c r="FHS9" s="95"/>
      <c r="FHT9" s="97"/>
      <c r="FHU9" s="66"/>
      <c r="FHV9" s="95"/>
      <c r="FHW9" s="95"/>
      <c r="FHX9" s="66"/>
      <c r="FHY9" s="96"/>
      <c r="FHZ9" s="96"/>
      <c r="FIA9" s="96"/>
      <c r="FIB9" s="96"/>
      <c r="FIC9" s="96"/>
      <c r="FID9" s="96"/>
      <c r="FIE9" s="96"/>
      <c r="FIF9" s="95"/>
      <c r="FIG9" s="95"/>
      <c r="FIH9" s="66"/>
      <c r="FII9" s="95"/>
      <c r="FIJ9" s="97"/>
      <c r="FIK9" s="66"/>
      <c r="FIL9" s="95"/>
      <c r="FIM9" s="95"/>
      <c r="FIN9" s="66"/>
      <c r="FIO9" s="96"/>
      <c r="FIP9" s="96"/>
      <c r="FIQ9" s="96"/>
      <c r="FIR9" s="96"/>
      <c r="FIS9" s="96"/>
      <c r="FIT9" s="96"/>
      <c r="FIU9" s="96"/>
      <c r="FIV9" s="95"/>
      <c r="FIW9" s="95"/>
      <c r="FIX9" s="66"/>
      <c r="FIY9" s="95"/>
      <c r="FIZ9" s="97"/>
      <c r="FJA9" s="66"/>
      <c r="FJB9" s="95"/>
      <c r="FJC9" s="95"/>
      <c r="FJD9" s="66"/>
      <c r="FJE9" s="96"/>
      <c r="FJF9" s="96"/>
      <c r="FJG9" s="96"/>
      <c r="FJH9" s="96"/>
      <c r="FJI9" s="96"/>
      <c r="FJJ9" s="96"/>
      <c r="FJK9" s="96"/>
      <c r="FJL9" s="95"/>
      <c r="FJM9" s="95"/>
      <c r="FJN9" s="66"/>
      <c r="FJO9" s="95"/>
      <c r="FJP9" s="97"/>
      <c r="FJQ9" s="66"/>
      <c r="FJR9" s="95"/>
      <c r="FJS9" s="95"/>
      <c r="FJT9" s="66"/>
      <c r="FJU9" s="96"/>
      <c r="FJV9" s="96"/>
      <c r="FJW9" s="96"/>
      <c r="FJX9" s="96"/>
      <c r="FJY9" s="96"/>
      <c r="FJZ9" s="96"/>
      <c r="FKA9" s="96"/>
      <c r="FKB9" s="95"/>
      <c r="FKC9" s="95"/>
      <c r="FKD9" s="66"/>
      <c r="FKE9" s="95"/>
      <c r="FKF9" s="97"/>
      <c r="FKG9" s="66"/>
      <c r="FKH9" s="95"/>
      <c r="FKI9" s="95"/>
      <c r="FKJ9" s="66"/>
      <c r="FKK9" s="96"/>
      <c r="FKL9" s="96"/>
      <c r="FKM9" s="96"/>
      <c r="FKN9" s="96"/>
      <c r="FKO9" s="96"/>
      <c r="FKP9" s="96"/>
      <c r="FKQ9" s="96"/>
      <c r="FKR9" s="95"/>
      <c r="FKS9" s="95"/>
      <c r="FKT9" s="66"/>
      <c r="FKU9" s="95"/>
      <c r="FKV9" s="97"/>
      <c r="FKW9" s="66"/>
      <c r="FKX9" s="95"/>
      <c r="FKY9" s="95"/>
      <c r="FKZ9" s="66"/>
      <c r="FLA9" s="96"/>
      <c r="FLB9" s="96"/>
      <c r="FLC9" s="96"/>
      <c r="FLD9" s="96"/>
      <c r="FLE9" s="96"/>
      <c r="FLF9" s="96"/>
      <c r="FLG9" s="96"/>
      <c r="FLH9" s="95"/>
      <c r="FLI9" s="95"/>
      <c r="FLJ9" s="66"/>
      <c r="FLK9" s="95"/>
      <c r="FLL9" s="97"/>
      <c r="FLM9" s="66"/>
      <c r="FLN9" s="95"/>
      <c r="FLO9" s="95"/>
      <c r="FLP9" s="66"/>
      <c r="FLQ9" s="96"/>
      <c r="FLR9" s="96"/>
      <c r="FLS9" s="96"/>
      <c r="FLT9" s="96"/>
      <c r="FLU9" s="96"/>
      <c r="FLV9" s="96"/>
      <c r="FLW9" s="96"/>
      <c r="FLX9" s="95"/>
      <c r="FLY9" s="95"/>
      <c r="FLZ9" s="66"/>
      <c r="FMA9" s="95"/>
      <c r="FMB9" s="97"/>
      <c r="FMC9" s="66"/>
      <c r="FMD9" s="95"/>
      <c r="FME9" s="95"/>
      <c r="FMF9" s="66"/>
      <c r="FMG9" s="96"/>
      <c r="FMH9" s="96"/>
      <c r="FMI9" s="96"/>
      <c r="FMJ9" s="96"/>
      <c r="FMK9" s="96"/>
      <c r="FML9" s="96"/>
      <c r="FMM9" s="96"/>
      <c r="FMN9" s="95"/>
      <c r="FMO9" s="95"/>
      <c r="FMP9" s="66"/>
      <c r="FMQ9" s="95"/>
      <c r="FMR9" s="97"/>
      <c r="FMS9" s="66"/>
      <c r="FMT9" s="95"/>
      <c r="FMU9" s="95"/>
      <c r="FMV9" s="66"/>
      <c r="FMW9" s="96"/>
      <c r="FMX9" s="96"/>
      <c r="FMY9" s="96"/>
      <c r="FMZ9" s="96"/>
      <c r="FNA9" s="96"/>
      <c r="FNB9" s="96"/>
      <c r="FNC9" s="96"/>
      <c r="FND9" s="95"/>
      <c r="FNE9" s="95"/>
      <c r="FNF9" s="66"/>
      <c r="FNG9" s="95"/>
      <c r="FNH9" s="97"/>
      <c r="FNI9" s="66"/>
      <c r="FNJ9" s="95"/>
      <c r="FNK9" s="95"/>
      <c r="FNL9" s="66"/>
      <c r="FNM9" s="96"/>
      <c r="FNN9" s="96"/>
      <c r="FNO9" s="96"/>
      <c r="FNP9" s="96"/>
      <c r="FNQ9" s="96"/>
      <c r="FNR9" s="96"/>
      <c r="FNS9" s="96"/>
      <c r="FNT9" s="95"/>
      <c r="FNU9" s="95"/>
      <c r="FNV9" s="66"/>
      <c r="FNW9" s="95"/>
      <c r="FNX9" s="97"/>
      <c r="FNY9" s="66"/>
      <c r="FNZ9" s="95"/>
      <c r="FOA9" s="95"/>
      <c r="FOB9" s="66"/>
      <c r="FOC9" s="96"/>
      <c r="FOD9" s="96"/>
      <c r="FOE9" s="96"/>
      <c r="FOF9" s="96"/>
      <c r="FOG9" s="96"/>
      <c r="FOH9" s="96"/>
      <c r="FOI9" s="96"/>
      <c r="FOJ9" s="95"/>
      <c r="FOK9" s="95"/>
      <c r="FOL9" s="66"/>
      <c r="FOM9" s="95"/>
      <c r="FON9" s="97"/>
      <c r="FOO9" s="66"/>
      <c r="FOP9" s="95"/>
      <c r="FOQ9" s="95"/>
      <c r="FOR9" s="66"/>
      <c r="FOS9" s="96"/>
      <c r="FOT9" s="96"/>
      <c r="FOU9" s="96"/>
      <c r="FOV9" s="96"/>
      <c r="FOW9" s="96"/>
      <c r="FOX9" s="96"/>
      <c r="FOY9" s="96"/>
      <c r="FOZ9" s="95"/>
      <c r="FPA9" s="95"/>
      <c r="FPB9" s="66"/>
      <c r="FPC9" s="95"/>
      <c r="FPD9" s="97"/>
      <c r="FPE9" s="66"/>
      <c r="FPF9" s="95"/>
      <c r="FPG9" s="95"/>
      <c r="FPH9" s="66"/>
      <c r="FPI9" s="96"/>
      <c r="FPJ9" s="96"/>
      <c r="FPK9" s="96"/>
      <c r="FPL9" s="96"/>
      <c r="FPM9" s="96"/>
      <c r="FPN9" s="96"/>
      <c r="FPO9" s="96"/>
      <c r="FPP9" s="95"/>
      <c r="FPQ9" s="95"/>
      <c r="FPR9" s="66"/>
      <c r="FPS9" s="95"/>
      <c r="FPT9" s="97"/>
      <c r="FPU9" s="66"/>
      <c r="FPV9" s="95"/>
      <c r="FPW9" s="95"/>
      <c r="FPX9" s="66"/>
      <c r="FPY9" s="96"/>
      <c r="FPZ9" s="96"/>
      <c r="FQA9" s="96"/>
      <c r="FQB9" s="96"/>
      <c r="FQC9" s="96"/>
      <c r="FQD9" s="96"/>
      <c r="FQE9" s="96"/>
      <c r="FQF9" s="95"/>
      <c r="FQG9" s="95"/>
      <c r="FQH9" s="66"/>
      <c r="FQI9" s="95"/>
      <c r="FQJ9" s="97"/>
      <c r="FQK9" s="66"/>
      <c r="FQL9" s="95"/>
      <c r="FQM9" s="95"/>
      <c r="FQN9" s="66"/>
      <c r="FQO9" s="96"/>
      <c r="FQP9" s="96"/>
      <c r="FQQ9" s="96"/>
      <c r="FQR9" s="96"/>
      <c r="FQS9" s="96"/>
      <c r="FQT9" s="96"/>
      <c r="FQU9" s="96"/>
      <c r="FQV9" s="95"/>
      <c r="FQW9" s="95"/>
      <c r="FQX9" s="66"/>
      <c r="FQY9" s="95"/>
      <c r="FQZ9" s="97"/>
      <c r="FRA9" s="66"/>
      <c r="FRB9" s="95"/>
      <c r="FRC9" s="95"/>
      <c r="FRD9" s="66"/>
      <c r="FRE9" s="96"/>
      <c r="FRF9" s="96"/>
      <c r="FRG9" s="96"/>
      <c r="FRH9" s="96"/>
      <c r="FRI9" s="96"/>
      <c r="FRJ9" s="96"/>
      <c r="FRK9" s="96"/>
      <c r="FRL9" s="95"/>
      <c r="FRM9" s="95"/>
      <c r="FRN9" s="66"/>
      <c r="FRO9" s="95"/>
      <c r="FRP9" s="97"/>
      <c r="FRQ9" s="66"/>
      <c r="FRR9" s="95"/>
      <c r="FRS9" s="95"/>
      <c r="FRT9" s="66"/>
      <c r="FRU9" s="96"/>
      <c r="FRV9" s="96"/>
      <c r="FRW9" s="96"/>
      <c r="FRX9" s="96"/>
      <c r="FRY9" s="96"/>
      <c r="FRZ9" s="96"/>
      <c r="FSA9" s="96"/>
      <c r="FSB9" s="95"/>
      <c r="FSC9" s="95"/>
      <c r="FSD9" s="66"/>
      <c r="FSE9" s="95"/>
      <c r="FSF9" s="97"/>
      <c r="FSG9" s="66"/>
      <c r="FSH9" s="95"/>
      <c r="FSI9" s="95"/>
      <c r="FSJ9" s="66"/>
      <c r="FSK9" s="96"/>
      <c r="FSL9" s="96"/>
      <c r="FSM9" s="96"/>
      <c r="FSN9" s="96"/>
      <c r="FSO9" s="96"/>
      <c r="FSP9" s="96"/>
      <c r="FSQ9" s="96"/>
      <c r="FSR9" s="95"/>
      <c r="FSS9" s="95"/>
      <c r="FST9" s="66"/>
      <c r="FSU9" s="95"/>
      <c r="FSV9" s="97"/>
      <c r="FSW9" s="66"/>
      <c r="FSX9" s="95"/>
      <c r="FSY9" s="95"/>
      <c r="FSZ9" s="66"/>
      <c r="FTA9" s="96"/>
      <c r="FTB9" s="96"/>
      <c r="FTC9" s="96"/>
      <c r="FTD9" s="96"/>
      <c r="FTE9" s="96"/>
      <c r="FTF9" s="96"/>
      <c r="FTG9" s="96"/>
      <c r="FTH9" s="95"/>
      <c r="FTI9" s="95"/>
      <c r="FTJ9" s="66"/>
      <c r="FTK9" s="95"/>
      <c r="FTL9" s="97"/>
      <c r="FTM9" s="66"/>
      <c r="FTN9" s="95"/>
      <c r="FTO9" s="95"/>
      <c r="FTP9" s="66"/>
      <c r="FTQ9" s="96"/>
      <c r="FTR9" s="96"/>
      <c r="FTS9" s="96"/>
      <c r="FTT9" s="96"/>
      <c r="FTU9" s="96"/>
      <c r="FTV9" s="96"/>
      <c r="FTW9" s="96"/>
      <c r="FTX9" s="95"/>
      <c r="FTY9" s="95"/>
      <c r="FTZ9" s="66"/>
      <c r="FUA9" s="95"/>
      <c r="FUB9" s="97"/>
      <c r="FUC9" s="66"/>
      <c r="FUD9" s="95"/>
      <c r="FUE9" s="95"/>
      <c r="FUF9" s="66"/>
      <c r="FUG9" s="96"/>
      <c r="FUH9" s="96"/>
      <c r="FUI9" s="96"/>
      <c r="FUJ9" s="96"/>
      <c r="FUK9" s="96"/>
      <c r="FUL9" s="96"/>
      <c r="FUM9" s="96"/>
      <c r="FUN9" s="95"/>
      <c r="FUO9" s="95"/>
      <c r="FUP9" s="66"/>
      <c r="FUQ9" s="95"/>
      <c r="FUR9" s="97"/>
      <c r="FUS9" s="66"/>
      <c r="FUT9" s="95"/>
      <c r="FUU9" s="95"/>
      <c r="FUV9" s="66"/>
      <c r="FUW9" s="96"/>
      <c r="FUX9" s="96"/>
      <c r="FUY9" s="96"/>
      <c r="FUZ9" s="96"/>
      <c r="FVA9" s="96"/>
      <c r="FVB9" s="96"/>
      <c r="FVC9" s="96"/>
      <c r="FVD9" s="95"/>
      <c r="FVE9" s="95"/>
      <c r="FVF9" s="66"/>
      <c r="FVG9" s="95"/>
      <c r="FVH9" s="97"/>
      <c r="FVI9" s="66"/>
      <c r="FVJ9" s="95"/>
      <c r="FVK9" s="95"/>
      <c r="FVL9" s="66"/>
      <c r="FVM9" s="96"/>
      <c r="FVN9" s="96"/>
      <c r="FVO9" s="96"/>
      <c r="FVP9" s="96"/>
      <c r="FVQ9" s="96"/>
      <c r="FVR9" s="96"/>
      <c r="FVS9" s="96"/>
      <c r="FVT9" s="95"/>
      <c r="FVU9" s="95"/>
      <c r="FVV9" s="66"/>
      <c r="FVW9" s="95"/>
      <c r="FVX9" s="97"/>
      <c r="FVY9" s="66"/>
      <c r="FVZ9" s="95"/>
      <c r="FWA9" s="95"/>
      <c r="FWB9" s="66"/>
      <c r="FWC9" s="96"/>
      <c r="FWD9" s="96"/>
      <c r="FWE9" s="96"/>
      <c r="FWF9" s="96"/>
      <c r="FWG9" s="96"/>
      <c r="FWH9" s="96"/>
      <c r="FWI9" s="96"/>
      <c r="FWJ9" s="95"/>
      <c r="FWK9" s="95"/>
      <c r="FWL9" s="66"/>
      <c r="FWM9" s="95"/>
      <c r="FWN9" s="97"/>
      <c r="FWO9" s="66"/>
      <c r="FWP9" s="95"/>
      <c r="FWQ9" s="95"/>
      <c r="FWR9" s="66"/>
      <c r="FWS9" s="96"/>
      <c r="FWT9" s="96"/>
      <c r="FWU9" s="96"/>
      <c r="FWV9" s="96"/>
      <c r="FWW9" s="96"/>
      <c r="FWX9" s="96"/>
      <c r="FWY9" s="96"/>
      <c r="FWZ9" s="95"/>
      <c r="FXA9" s="95"/>
      <c r="FXB9" s="66"/>
      <c r="FXC9" s="95"/>
      <c r="FXD9" s="97"/>
      <c r="FXE9" s="66"/>
      <c r="FXF9" s="95"/>
      <c r="FXG9" s="95"/>
      <c r="FXH9" s="66"/>
      <c r="FXI9" s="96"/>
      <c r="FXJ9" s="96"/>
      <c r="FXK9" s="96"/>
      <c r="FXL9" s="96"/>
      <c r="FXM9" s="96"/>
      <c r="FXN9" s="96"/>
      <c r="FXO9" s="96"/>
      <c r="FXP9" s="95"/>
      <c r="FXQ9" s="95"/>
      <c r="FXR9" s="66"/>
      <c r="FXS9" s="95"/>
      <c r="FXT9" s="97"/>
      <c r="FXU9" s="66"/>
      <c r="FXV9" s="95"/>
      <c r="FXW9" s="95"/>
      <c r="FXX9" s="66"/>
      <c r="FXY9" s="96"/>
      <c r="FXZ9" s="96"/>
      <c r="FYA9" s="96"/>
      <c r="FYB9" s="96"/>
      <c r="FYC9" s="96"/>
      <c r="FYD9" s="96"/>
      <c r="FYE9" s="96"/>
      <c r="FYF9" s="95"/>
      <c r="FYG9" s="95"/>
      <c r="FYH9" s="66"/>
      <c r="FYI9" s="95"/>
      <c r="FYJ9" s="97"/>
      <c r="FYK9" s="66"/>
      <c r="FYL9" s="95"/>
      <c r="FYM9" s="95"/>
      <c r="FYN9" s="66"/>
      <c r="FYO9" s="96"/>
      <c r="FYP9" s="96"/>
      <c r="FYQ9" s="96"/>
      <c r="FYR9" s="96"/>
      <c r="FYS9" s="96"/>
      <c r="FYT9" s="96"/>
      <c r="FYU9" s="96"/>
      <c r="FYV9" s="95"/>
      <c r="FYW9" s="95"/>
      <c r="FYX9" s="66"/>
      <c r="FYY9" s="95"/>
      <c r="FYZ9" s="97"/>
      <c r="FZA9" s="66"/>
      <c r="FZB9" s="95"/>
      <c r="FZC9" s="95"/>
      <c r="FZD9" s="66"/>
      <c r="FZE9" s="96"/>
      <c r="FZF9" s="96"/>
      <c r="FZG9" s="96"/>
      <c r="FZH9" s="96"/>
      <c r="FZI9" s="96"/>
      <c r="FZJ9" s="96"/>
      <c r="FZK9" s="96"/>
      <c r="FZL9" s="95"/>
      <c r="FZM9" s="95"/>
      <c r="FZN9" s="66"/>
      <c r="FZO9" s="95"/>
      <c r="FZP9" s="97"/>
      <c r="FZQ9" s="66"/>
      <c r="FZR9" s="95"/>
      <c r="FZS9" s="95"/>
      <c r="FZT9" s="66"/>
      <c r="FZU9" s="96"/>
      <c r="FZV9" s="96"/>
      <c r="FZW9" s="96"/>
      <c r="FZX9" s="96"/>
      <c r="FZY9" s="96"/>
      <c r="FZZ9" s="96"/>
      <c r="GAA9" s="96"/>
      <c r="GAB9" s="95"/>
      <c r="GAC9" s="95"/>
      <c r="GAD9" s="66"/>
      <c r="GAE9" s="95"/>
      <c r="GAF9" s="97"/>
      <c r="GAG9" s="66"/>
      <c r="GAH9" s="95"/>
      <c r="GAI9" s="95"/>
      <c r="GAJ9" s="66"/>
      <c r="GAK9" s="96"/>
      <c r="GAL9" s="96"/>
      <c r="GAM9" s="96"/>
      <c r="GAN9" s="96"/>
      <c r="GAO9" s="96"/>
      <c r="GAP9" s="96"/>
      <c r="GAQ9" s="96"/>
      <c r="GAR9" s="95"/>
      <c r="GAS9" s="95"/>
      <c r="GAT9" s="66"/>
      <c r="GAU9" s="95"/>
      <c r="GAV9" s="97"/>
      <c r="GAW9" s="66"/>
      <c r="GAX9" s="95"/>
      <c r="GAY9" s="95"/>
      <c r="GAZ9" s="66"/>
      <c r="GBA9" s="96"/>
      <c r="GBB9" s="96"/>
      <c r="GBC9" s="96"/>
      <c r="GBD9" s="96"/>
      <c r="GBE9" s="96"/>
      <c r="GBF9" s="96"/>
      <c r="GBG9" s="96"/>
      <c r="GBH9" s="95"/>
      <c r="GBI9" s="95"/>
      <c r="GBJ9" s="66"/>
      <c r="GBK9" s="95"/>
      <c r="GBL9" s="97"/>
      <c r="GBM9" s="66"/>
      <c r="GBN9" s="95"/>
      <c r="GBO9" s="95"/>
      <c r="GBP9" s="66"/>
      <c r="GBQ9" s="96"/>
      <c r="GBR9" s="96"/>
      <c r="GBS9" s="96"/>
      <c r="GBT9" s="96"/>
      <c r="GBU9" s="96"/>
      <c r="GBV9" s="96"/>
      <c r="GBW9" s="96"/>
      <c r="GBX9" s="95"/>
      <c r="GBY9" s="95"/>
      <c r="GBZ9" s="66"/>
      <c r="GCA9" s="95"/>
      <c r="GCB9" s="97"/>
      <c r="GCC9" s="66"/>
      <c r="GCD9" s="95"/>
      <c r="GCE9" s="95"/>
      <c r="GCF9" s="66"/>
      <c r="GCG9" s="96"/>
      <c r="GCH9" s="96"/>
      <c r="GCI9" s="96"/>
      <c r="GCJ9" s="96"/>
      <c r="GCK9" s="96"/>
      <c r="GCL9" s="96"/>
      <c r="GCM9" s="96"/>
      <c r="GCN9" s="95"/>
      <c r="GCO9" s="95"/>
      <c r="GCP9" s="66"/>
      <c r="GCQ9" s="95"/>
      <c r="GCR9" s="97"/>
      <c r="GCS9" s="66"/>
      <c r="GCT9" s="95"/>
      <c r="GCU9" s="95"/>
      <c r="GCV9" s="66"/>
      <c r="GCW9" s="96"/>
      <c r="GCX9" s="96"/>
      <c r="GCY9" s="96"/>
      <c r="GCZ9" s="96"/>
      <c r="GDA9" s="96"/>
      <c r="GDB9" s="96"/>
      <c r="GDC9" s="96"/>
      <c r="GDD9" s="95"/>
      <c r="GDE9" s="95"/>
      <c r="GDF9" s="66"/>
      <c r="GDG9" s="95"/>
      <c r="GDH9" s="97"/>
      <c r="GDI9" s="66"/>
      <c r="GDJ9" s="95"/>
      <c r="GDK9" s="95"/>
      <c r="GDL9" s="66"/>
      <c r="GDM9" s="96"/>
      <c r="GDN9" s="96"/>
      <c r="GDO9" s="96"/>
      <c r="GDP9" s="96"/>
      <c r="GDQ9" s="96"/>
      <c r="GDR9" s="96"/>
      <c r="GDS9" s="96"/>
      <c r="GDT9" s="95"/>
      <c r="GDU9" s="95"/>
      <c r="GDV9" s="66"/>
      <c r="GDW9" s="95"/>
      <c r="GDX9" s="97"/>
      <c r="GDY9" s="66"/>
      <c r="GDZ9" s="95"/>
      <c r="GEA9" s="95"/>
      <c r="GEB9" s="66"/>
      <c r="GEC9" s="96"/>
      <c r="GED9" s="96"/>
      <c r="GEE9" s="96"/>
      <c r="GEF9" s="96"/>
      <c r="GEG9" s="96"/>
      <c r="GEH9" s="96"/>
      <c r="GEI9" s="96"/>
      <c r="GEJ9" s="95"/>
      <c r="GEK9" s="95"/>
      <c r="GEL9" s="66"/>
      <c r="GEM9" s="95"/>
      <c r="GEN9" s="97"/>
      <c r="GEO9" s="66"/>
      <c r="GEP9" s="95"/>
      <c r="GEQ9" s="95"/>
      <c r="GER9" s="66"/>
      <c r="GES9" s="96"/>
      <c r="GET9" s="96"/>
      <c r="GEU9" s="96"/>
      <c r="GEV9" s="96"/>
      <c r="GEW9" s="96"/>
      <c r="GEX9" s="96"/>
      <c r="GEY9" s="96"/>
      <c r="GEZ9" s="95"/>
      <c r="GFA9" s="95"/>
      <c r="GFB9" s="66"/>
      <c r="GFC9" s="95"/>
      <c r="GFD9" s="97"/>
      <c r="GFE9" s="66"/>
      <c r="GFF9" s="95"/>
      <c r="GFG9" s="95"/>
      <c r="GFH9" s="66"/>
      <c r="GFI9" s="96"/>
      <c r="GFJ9" s="96"/>
      <c r="GFK9" s="96"/>
      <c r="GFL9" s="96"/>
      <c r="GFM9" s="96"/>
      <c r="GFN9" s="96"/>
      <c r="GFO9" s="96"/>
      <c r="GFP9" s="95"/>
      <c r="GFQ9" s="95"/>
      <c r="GFR9" s="66"/>
      <c r="GFS9" s="95"/>
      <c r="GFT9" s="97"/>
      <c r="GFU9" s="66"/>
      <c r="GFV9" s="95"/>
      <c r="GFW9" s="95"/>
      <c r="GFX9" s="66"/>
      <c r="GFY9" s="96"/>
      <c r="GFZ9" s="96"/>
      <c r="GGA9" s="96"/>
      <c r="GGB9" s="96"/>
      <c r="GGC9" s="96"/>
      <c r="GGD9" s="96"/>
      <c r="GGE9" s="96"/>
      <c r="GGF9" s="95"/>
      <c r="GGG9" s="95"/>
      <c r="GGH9" s="66"/>
      <c r="GGI9" s="95"/>
      <c r="GGJ9" s="97"/>
      <c r="GGK9" s="66"/>
      <c r="GGL9" s="95"/>
      <c r="GGM9" s="95"/>
      <c r="GGN9" s="66"/>
      <c r="GGO9" s="96"/>
      <c r="GGP9" s="96"/>
      <c r="GGQ9" s="96"/>
      <c r="GGR9" s="96"/>
      <c r="GGS9" s="96"/>
      <c r="GGT9" s="96"/>
      <c r="GGU9" s="96"/>
      <c r="GGV9" s="95"/>
      <c r="GGW9" s="95"/>
      <c r="GGX9" s="66"/>
      <c r="GGY9" s="95"/>
      <c r="GGZ9" s="97"/>
      <c r="GHA9" s="66"/>
      <c r="GHB9" s="95"/>
      <c r="GHC9" s="95"/>
      <c r="GHD9" s="66"/>
      <c r="GHE9" s="96"/>
      <c r="GHF9" s="96"/>
      <c r="GHG9" s="96"/>
      <c r="GHH9" s="96"/>
      <c r="GHI9" s="96"/>
      <c r="GHJ9" s="96"/>
      <c r="GHK9" s="96"/>
      <c r="GHL9" s="95"/>
      <c r="GHM9" s="95"/>
      <c r="GHN9" s="66"/>
      <c r="GHO9" s="95"/>
      <c r="GHP9" s="97"/>
      <c r="GHQ9" s="66"/>
      <c r="GHR9" s="95"/>
      <c r="GHS9" s="95"/>
      <c r="GHT9" s="66"/>
      <c r="GHU9" s="96"/>
      <c r="GHV9" s="96"/>
      <c r="GHW9" s="96"/>
      <c r="GHX9" s="96"/>
      <c r="GHY9" s="96"/>
      <c r="GHZ9" s="96"/>
      <c r="GIA9" s="96"/>
      <c r="GIB9" s="95"/>
      <c r="GIC9" s="95"/>
      <c r="GID9" s="66"/>
      <c r="GIE9" s="95"/>
      <c r="GIF9" s="97"/>
      <c r="GIG9" s="66"/>
      <c r="GIH9" s="95"/>
      <c r="GII9" s="95"/>
      <c r="GIJ9" s="66"/>
      <c r="GIK9" s="96"/>
      <c r="GIL9" s="96"/>
      <c r="GIM9" s="96"/>
      <c r="GIN9" s="96"/>
      <c r="GIO9" s="96"/>
      <c r="GIP9" s="96"/>
      <c r="GIQ9" s="96"/>
      <c r="GIR9" s="95"/>
      <c r="GIS9" s="95"/>
      <c r="GIT9" s="66"/>
      <c r="GIU9" s="95"/>
      <c r="GIV9" s="97"/>
      <c r="GIW9" s="66"/>
      <c r="GIX9" s="95"/>
      <c r="GIY9" s="95"/>
      <c r="GIZ9" s="66"/>
      <c r="GJA9" s="96"/>
      <c r="GJB9" s="96"/>
      <c r="GJC9" s="96"/>
      <c r="GJD9" s="96"/>
      <c r="GJE9" s="96"/>
      <c r="GJF9" s="96"/>
      <c r="GJG9" s="96"/>
      <c r="GJH9" s="95"/>
      <c r="GJI9" s="95"/>
      <c r="GJJ9" s="66"/>
      <c r="GJK9" s="95"/>
      <c r="GJL9" s="97"/>
      <c r="GJM9" s="66"/>
      <c r="GJN9" s="95"/>
      <c r="GJO9" s="95"/>
      <c r="GJP9" s="66"/>
      <c r="GJQ9" s="96"/>
      <c r="GJR9" s="96"/>
      <c r="GJS9" s="96"/>
      <c r="GJT9" s="96"/>
      <c r="GJU9" s="96"/>
      <c r="GJV9" s="96"/>
      <c r="GJW9" s="96"/>
      <c r="GJX9" s="95"/>
      <c r="GJY9" s="95"/>
      <c r="GJZ9" s="66"/>
      <c r="GKA9" s="95"/>
      <c r="GKB9" s="97"/>
      <c r="GKC9" s="66"/>
      <c r="GKD9" s="95"/>
      <c r="GKE9" s="95"/>
      <c r="GKF9" s="66"/>
      <c r="GKG9" s="96"/>
      <c r="GKH9" s="96"/>
      <c r="GKI9" s="96"/>
      <c r="GKJ9" s="96"/>
      <c r="GKK9" s="96"/>
      <c r="GKL9" s="96"/>
      <c r="GKM9" s="96"/>
      <c r="GKN9" s="95"/>
      <c r="GKO9" s="95"/>
      <c r="GKP9" s="66"/>
      <c r="GKQ9" s="95"/>
      <c r="GKR9" s="97"/>
      <c r="GKS9" s="66"/>
      <c r="GKT9" s="95"/>
      <c r="GKU9" s="95"/>
      <c r="GKV9" s="66"/>
      <c r="GKW9" s="96"/>
      <c r="GKX9" s="96"/>
      <c r="GKY9" s="96"/>
      <c r="GKZ9" s="96"/>
      <c r="GLA9" s="96"/>
      <c r="GLB9" s="96"/>
      <c r="GLC9" s="96"/>
      <c r="GLD9" s="95"/>
      <c r="GLE9" s="95"/>
      <c r="GLF9" s="66"/>
      <c r="GLG9" s="95"/>
      <c r="GLH9" s="97"/>
      <c r="GLI9" s="66"/>
      <c r="GLJ9" s="95"/>
      <c r="GLK9" s="95"/>
      <c r="GLL9" s="66"/>
      <c r="GLM9" s="96"/>
      <c r="GLN9" s="96"/>
      <c r="GLO9" s="96"/>
      <c r="GLP9" s="96"/>
      <c r="GLQ9" s="96"/>
      <c r="GLR9" s="96"/>
      <c r="GLS9" s="96"/>
      <c r="GLT9" s="95"/>
      <c r="GLU9" s="95"/>
      <c r="GLV9" s="66"/>
      <c r="GLW9" s="95"/>
      <c r="GLX9" s="97"/>
      <c r="GLY9" s="66"/>
      <c r="GLZ9" s="95"/>
      <c r="GMA9" s="95"/>
      <c r="GMB9" s="66"/>
      <c r="GMC9" s="96"/>
      <c r="GMD9" s="96"/>
      <c r="GME9" s="96"/>
      <c r="GMF9" s="96"/>
      <c r="GMG9" s="96"/>
      <c r="GMH9" s="96"/>
      <c r="GMI9" s="96"/>
      <c r="GMJ9" s="95"/>
      <c r="GMK9" s="95"/>
      <c r="GML9" s="66"/>
      <c r="GMM9" s="95"/>
      <c r="GMN9" s="97"/>
      <c r="GMO9" s="66"/>
      <c r="GMP9" s="95"/>
      <c r="GMQ9" s="95"/>
      <c r="GMR9" s="66"/>
      <c r="GMS9" s="96"/>
      <c r="GMT9" s="96"/>
      <c r="GMU9" s="96"/>
      <c r="GMV9" s="96"/>
      <c r="GMW9" s="96"/>
      <c r="GMX9" s="96"/>
      <c r="GMY9" s="96"/>
      <c r="GMZ9" s="95"/>
      <c r="GNA9" s="95"/>
      <c r="GNB9" s="66"/>
      <c r="GNC9" s="95"/>
      <c r="GND9" s="97"/>
      <c r="GNE9" s="66"/>
      <c r="GNF9" s="95"/>
      <c r="GNG9" s="95"/>
      <c r="GNH9" s="66"/>
      <c r="GNI9" s="96"/>
      <c r="GNJ9" s="96"/>
      <c r="GNK9" s="96"/>
      <c r="GNL9" s="96"/>
      <c r="GNM9" s="96"/>
      <c r="GNN9" s="96"/>
      <c r="GNO9" s="96"/>
      <c r="GNP9" s="95"/>
      <c r="GNQ9" s="95"/>
      <c r="GNR9" s="66"/>
      <c r="GNS9" s="95"/>
      <c r="GNT9" s="97"/>
      <c r="GNU9" s="66"/>
      <c r="GNV9" s="95"/>
      <c r="GNW9" s="95"/>
      <c r="GNX9" s="66"/>
      <c r="GNY9" s="96"/>
      <c r="GNZ9" s="96"/>
      <c r="GOA9" s="96"/>
      <c r="GOB9" s="96"/>
      <c r="GOC9" s="96"/>
      <c r="GOD9" s="96"/>
      <c r="GOE9" s="96"/>
      <c r="GOF9" s="95"/>
      <c r="GOG9" s="95"/>
      <c r="GOH9" s="66"/>
      <c r="GOI9" s="95"/>
      <c r="GOJ9" s="97"/>
      <c r="GOK9" s="66"/>
      <c r="GOL9" s="95"/>
      <c r="GOM9" s="95"/>
      <c r="GON9" s="66"/>
      <c r="GOO9" s="96"/>
      <c r="GOP9" s="96"/>
      <c r="GOQ9" s="96"/>
      <c r="GOR9" s="96"/>
      <c r="GOS9" s="96"/>
      <c r="GOT9" s="96"/>
      <c r="GOU9" s="96"/>
      <c r="GOV9" s="95"/>
      <c r="GOW9" s="95"/>
      <c r="GOX9" s="66"/>
      <c r="GOY9" s="95"/>
      <c r="GOZ9" s="97"/>
      <c r="GPA9" s="66"/>
      <c r="GPB9" s="95"/>
      <c r="GPC9" s="95"/>
      <c r="GPD9" s="66"/>
      <c r="GPE9" s="96"/>
      <c r="GPF9" s="96"/>
      <c r="GPG9" s="96"/>
      <c r="GPH9" s="96"/>
      <c r="GPI9" s="96"/>
      <c r="GPJ9" s="96"/>
      <c r="GPK9" s="96"/>
      <c r="GPL9" s="95"/>
      <c r="GPM9" s="95"/>
      <c r="GPN9" s="66"/>
      <c r="GPO9" s="95"/>
      <c r="GPP9" s="97"/>
      <c r="GPQ9" s="66"/>
      <c r="GPR9" s="95"/>
      <c r="GPS9" s="95"/>
      <c r="GPT9" s="66"/>
      <c r="GPU9" s="96"/>
      <c r="GPV9" s="96"/>
      <c r="GPW9" s="96"/>
      <c r="GPX9" s="96"/>
      <c r="GPY9" s="96"/>
      <c r="GPZ9" s="96"/>
      <c r="GQA9" s="96"/>
      <c r="GQB9" s="95"/>
      <c r="GQC9" s="95"/>
      <c r="GQD9" s="66"/>
      <c r="GQE9" s="95"/>
      <c r="GQF9" s="97"/>
      <c r="GQG9" s="66"/>
      <c r="GQH9" s="95"/>
      <c r="GQI9" s="95"/>
      <c r="GQJ9" s="66"/>
      <c r="GQK9" s="96"/>
      <c r="GQL9" s="96"/>
      <c r="GQM9" s="96"/>
      <c r="GQN9" s="96"/>
      <c r="GQO9" s="96"/>
      <c r="GQP9" s="96"/>
      <c r="GQQ9" s="96"/>
      <c r="GQR9" s="95"/>
      <c r="GQS9" s="95"/>
      <c r="GQT9" s="66"/>
      <c r="GQU9" s="95"/>
      <c r="GQV9" s="97"/>
      <c r="GQW9" s="66"/>
      <c r="GQX9" s="95"/>
      <c r="GQY9" s="95"/>
      <c r="GQZ9" s="66"/>
      <c r="GRA9" s="96"/>
      <c r="GRB9" s="96"/>
      <c r="GRC9" s="96"/>
      <c r="GRD9" s="96"/>
      <c r="GRE9" s="96"/>
      <c r="GRF9" s="96"/>
      <c r="GRG9" s="96"/>
      <c r="GRH9" s="95"/>
      <c r="GRI9" s="95"/>
      <c r="GRJ9" s="66"/>
      <c r="GRK9" s="95"/>
      <c r="GRL9" s="97"/>
      <c r="GRM9" s="66"/>
      <c r="GRN9" s="95"/>
      <c r="GRO9" s="95"/>
      <c r="GRP9" s="66"/>
      <c r="GRQ9" s="96"/>
      <c r="GRR9" s="96"/>
      <c r="GRS9" s="96"/>
      <c r="GRT9" s="96"/>
      <c r="GRU9" s="96"/>
      <c r="GRV9" s="96"/>
      <c r="GRW9" s="96"/>
      <c r="GRX9" s="95"/>
      <c r="GRY9" s="95"/>
      <c r="GRZ9" s="66"/>
      <c r="GSA9" s="95"/>
      <c r="GSB9" s="97"/>
      <c r="GSC9" s="66"/>
      <c r="GSD9" s="95"/>
      <c r="GSE9" s="95"/>
      <c r="GSF9" s="66"/>
      <c r="GSG9" s="96"/>
      <c r="GSH9" s="96"/>
      <c r="GSI9" s="96"/>
      <c r="GSJ9" s="96"/>
      <c r="GSK9" s="96"/>
      <c r="GSL9" s="96"/>
      <c r="GSM9" s="96"/>
      <c r="GSN9" s="95"/>
      <c r="GSO9" s="95"/>
      <c r="GSP9" s="66"/>
      <c r="GSQ9" s="95"/>
      <c r="GSR9" s="97"/>
      <c r="GSS9" s="66"/>
      <c r="GST9" s="95"/>
      <c r="GSU9" s="95"/>
      <c r="GSV9" s="66"/>
      <c r="GSW9" s="96"/>
      <c r="GSX9" s="96"/>
      <c r="GSY9" s="96"/>
      <c r="GSZ9" s="96"/>
      <c r="GTA9" s="96"/>
      <c r="GTB9" s="96"/>
      <c r="GTC9" s="96"/>
      <c r="GTD9" s="95"/>
      <c r="GTE9" s="95"/>
      <c r="GTF9" s="66"/>
      <c r="GTG9" s="95"/>
      <c r="GTH9" s="97"/>
      <c r="GTI9" s="66"/>
      <c r="GTJ9" s="95"/>
      <c r="GTK9" s="95"/>
      <c r="GTL9" s="66"/>
      <c r="GTM9" s="96"/>
      <c r="GTN9" s="96"/>
      <c r="GTO9" s="96"/>
      <c r="GTP9" s="96"/>
      <c r="GTQ9" s="96"/>
      <c r="GTR9" s="96"/>
      <c r="GTS9" s="96"/>
      <c r="GTT9" s="95"/>
      <c r="GTU9" s="95"/>
      <c r="GTV9" s="66"/>
      <c r="GTW9" s="95"/>
      <c r="GTX9" s="97"/>
      <c r="GTY9" s="66"/>
      <c r="GTZ9" s="95"/>
      <c r="GUA9" s="95"/>
      <c r="GUB9" s="66"/>
      <c r="GUC9" s="96"/>
      <c r="GUD9" s="96"/>
      <c r="GUE9" s="96"/>
      <c r="GUF9" s="96"/>
      <c r="GUG9" s="96"/>
      <c r="GUH9" s="96"/>
      <c r="GUI9" s="96"/>
      <c r="GUJ9" s="95"/>
      <c r="GUK9" s="95"/>
      <c r="GUL9" s="66"/>
      <c r="GUM9" s="95"/>
      <c r="GUN9" s="97"/>
      <c r="GUO9" s="66"/>
      <c r="GUP9" s="95"/>
      <c r="GUQ9" s="95"/>
      <c r="GUR9" s="66"/>
      <c r="GUS9" s="96"/>
      <c r="GUT9" s="96"/>
      <c r="GUU9" s="96"/>
      <c r="GUV9" s="96"/>
      <c r="GUW9" s="96"/>
      <c r="GUX9" s="96"/>
      <c r="GUY9" s="96"/>
      <c r="GUZ9" s="95"/>
      <c r="GVA9" s="95"/>
      <c r="GVB9" s="66"/>
      <c r="GVC9" s="95"/>
      <c r="GVD9" s="97"/>
      <c r="GVE9" s="66"/>
      <c r="GVF9" s="95"/>
      <c r="GVG9" s="95"/>
      <c r="GVH9" s="66"/>
      <c r="GVI9" s="96"/>
      <c r="GVJ9" s="96"/>
      <c r="GVK9" s="96"/>
      <c r="GVL9" s="96"/>
      <c r="GVM9" s="96"/>
      <c r="GVN9" s="96"/>
      <c r="GVO9" s="96"/>
      <c r="GVP9" s="95"/>
      <c r="GVQ9" s="95"/>
      <c r="GVR9" s="66"/>
      <c r="GVS9" s="95"/>
      <c r="GVT9" s="97"/>
      <c r="GVU9" s="66"/>
      <c r="GVV9" s="95"/>
      <c r="GVW9" s="95"/>
      <c r="GVX9" s="66"/>
      <c r="GVY9" s="96"/>
      <c r="GVZ9" s="96"/>
      <c r="GWA9" s="96"/>
      <c r="GWB9" s="96"/>
      <c r="GWC9" s="96"/>
      <c r="GWD9" s="96"/>
      <c r="GWE9" s="96"/>
      <c r="GWF9" s="95"/>
      <c r="GWG9" s="95"/>
      <c r="GWH9" s="66"/>
      <c r="GWI9" s="95"/>
      <c r="GWJ9" s="97"/>
      <c r="GWK9" s="66"/>
      <c r="GWL9" s="95"/>
      <c r="GWM9" s="95"/>
      <c r="GWN9" s="66"/>
      <c r="GWO9" s="96"/>
      <c r="GWP9" s="96"/>
      <c r="GWQ9" s="96"/>
      <c r="GWR9" s="96"/>
      <c r="GWS9" s="96"/>
      <c r="GWT9" s="96"/>
      <c r="GWU9" s="96"/>
      <c r="GWV9" s="95"/>
      <c r="GWW9" s="95"/>
      <c r="GWX9" s="66"/>
      <c r="GWY9" s="95"/>
      <c r="GWZ9" s="97"/>
      <c r="GXA9" s="66"/>
      <c r="GXB9" s="95"/>
      <c r="GXC9" s="95"/>
      <c r="GXD9" s="66"/>
      <c r="GXE9" s="96"/>
      <c r="GXF9" s="96"/>
      <c r="GXG9" s="96"/>
      <c r="GXH9" s="96"/>
      <c r="GXI9" s="96"/>
      <c r="GXJ9" s="96"/>
      <c r="GXK9" s="96"/>
      <c r="GXL9" s="95"/>
      <c r="GXM9" s="95"/>
      <c r="GXN9" s="66"/>
      <c r="GXO9" s="95"/>
      <c r="GXP9" s="97"/>
      <c r="GXQ9" s="66"/>
      <c r="GXR9" s="95"/>
      <c r="GXS9" s="95"/>
      <c r="GXT9" s="66"/>
      <c r="GXU9" s="96"/>
      <c r="GXV9" s="96"/>
      <c r="GXW9" s="96"/>
      <c r="GXX9" s="96"/>
      <c r="GXY9" s="96"/>
      <c r="GXZ9" s="96"/>
      <c r="GYA9" s="96"/>
      <c r="GYB9" s="95"/>
      <c r="GYC9" s="95"/>
      <c r="GYD9" s="66"/>
      <c r="GYE9" s="95"/>
      <c r="GYF9" s="97"/>
      <c r="GYG9" s="66"/>
      <c r="GYH9" s="95"/>
      <c r="GYI9" s="95"/>
      <c r="GYJ9" s="66"/>
      <c r="GYK9" s="96"/>
      <c r="GYL9" s="96"/>
      <c r="GYM9" s="96"/>
      <c r="GYN9" s="96"/>
      <c r="GYO9" s="96"/>
      <c r="GYP9" s="96"/>
      <c r="GYQ9" s="96"/>
      <c r="GYR9" s="95"/>
      <c r="GYS9" s="95"/>
      <c r="GYT9" s="66"/>
      <c r="GYU9" s="95"/>
      <c r="GYV9" s="97"/>
      <c r="GYW9" s="66"/>
      <c r="GYX9" s="95"/>
      <c r="GYY9" s="95"/>
      <c r="GYZ9" s="66"/>
      <c r="GZA9" s="96"/>
      <c r="GZB9" s="96"/>
      <c r="GZC9" s="96"/>
      <c r="GZD9" s="96"/>
      <c r="GZE9" s="96"/>
      <c r="GZF9" s="96"/>
      <c r="GZG9" s="96"/>
      <c r="GZH9" s="95"/>
      <c r="GZI9" s="95"/>
      <c r="GZJ9" s="66"/>
      <c r="GZK9" s="95"/>
      <c r="GZL9" s="97"/>
      <c r="GZM9" s="66"/>
      <c r="GZN9" s="95"/>
      <c r="GZO9" s="95"/>
      <c r="GZP9" s="66"/>
      <c r="GZQ9" s="96"/>
      <c r="GZR9" s="96"/>
      <c r="GZS9" s="96"/>
      <c r="GZT9" s="96"/>
      <c r="GZU9" s="96"/>
      <c r="GZV9" s="96"/>
      <c r="GZW9" s="96"/>
      <c r="GZX9" s="95"/>
      <c r="GZY9" s="95"/>
      <c r="GZZ9" s="66"/>
      <c r="HAA9" s="95"/>
      <c r="HAB9" s="97"/>
      <c r="HAC9" s="66"/>
      <c r="HAD9" s="95"/>
      <c r="HAE9" s="95"/>
      <c r="HAF9" s="66"/>
      <c r="HAG9" s="96"/>
      <c r="HAH9" s="96"/>
      <c r="HAI9" s="96"/>
      <c r="HAJ9" s="96"/>
      <c r="HAK9" s="96"/>
      <c r="HAL9" s="96"/>
      <c r="HAM9" s="96"/>
      <c r="HAN9" s="95"/>
      <c r="HAO9" s="95"/>
      <c r="HAP9" s="66"/>
      <c r="HAQ9" s="95"/>
      <c r="HAR9" s="97"/>
      <c r="HAS9" s="66"/>
      <c r="HAT9" s="95"/>
      <c r="HAU9" s="95"/>
      <c r="HAV9" s="66"/>
      <c r="HAW9" s="96"/>
      <c r="HAX9" s="96"/>
      <c r="HAY9" s="96"/>
      <c r="HAZ9" s="96"/>
      <c r="HBA9" s="96"/>
      <c r="HBB9" s="96"/>
      <c r="HBC9" s="96"/>
      <c r="HBD9" s="95"/>
      <c r="HBE9" s="95"/>
      <c r="HBF9" s="66"/>
      <c r="HBG9" s="95"/>
      <c r="HBH9" s="97"/>
      <c r="HBI9" s="66"/>
      <c r="HBJ9" s="95"/>
      <c r="HBK9" s="95"/>
      <c r="HBL9" s="66"/>
      <c r="HBM9" s="96"/>
      <c r="HBN9" s="96"/>
      <c r="HBO9" s="96"/>
      <c r="HBP9" s="96"/>
      <c r="HBQ9" s="96"/>
      <c r="HBR9" s="96"/>
      <c r="HBS9" s="96"/>
      <c r="HBT9" s="95"/>
      <c r="HBU9" s="95"/>
      <c r="HBV9" s="66"/>
      <c r="HBW9" s="95"/>
      <c r="HBX9" s="97"/>
      <c r="HBY9" s="66"/>
      <c r="HBZ9" s="95"/>
      <c r="HCA9" s="95"/>
      <c r="HCB9" s="66"/>
      <c r="HCC9" s="96"/>
      <c r="HCD9" s="96"/>
      <c r="HCE9" s="96"/>
      <c r="HCF9" s="96"/>
      <c r="HCG9" s="96"/>
      <c r="HCH9" s="96"/>
      <c r="HCI9" s="96"/>
      <c r="HCJ9" s="95"/>
      <c r="HCK9" s="95"/>
      <c r="HCL9" s="66"/>
      <c r="HCM9" s="95"/>
      <c r="HCN9" s="97"/>
      <c r="HCO9" s="66"/>
      <c r="HCP9" s="95"/>
      <c r="HCQ9" s="95"/>
      <c r="HCR9" s="66"/>
      <c r="HCS9" s="96"/>
      <c r="HCT9" s="96"/>
      <c r="HCU9" s="96"/>
      <c r="HCV9" s="96"/>
      <c r="HCW9" s="96"/>
      <c r="HCX9" s="96"/>
      <c r="HCY9" s="96"/>
      <c r="HCZ9" s="95"/>
      <c r="HDA9" s="95"/>
      <c r="HDB9" s="66"/>
      <c r="HDC9" s="95"/>
      <c r="HDD9" s="97"/>
      <c r="HDE9" s="66"/>
      <c r="HDF9" s="95"/>
      <c r="HDG9" s="95"/>
      <c r="HDH9" s="66"/>
      <c r="HDI9" s="96"/>
      <c r="HDJ9" s="96"/>
      <c r="HDK9" s="96"/>
      <c r="HDL9" s="96"/>
      <c r="HDM9" s="96"/>
      <c r="HDN9" s="96"/>
      <c r="HDO9" s="96"/>
      <c r="HDP9" s="95"/>
      <c r="HDQ9" s="95"/>
      <c r="HDR9" s="66"/>
      <c r="HDS9" s="95"/>
      <c r="HDT9" s="97"/>
      <c r="HDU9" s="66"/>
      <c r="HDV9" s="95"/>
      <c r="HDW9" s="95"/>
      <c r="HDX9" s="66"/>
      <c r="HDY9" s="96"/>
      <c r="HDZ9" s="96"/>
      <c r="HEA9" s="96"/>
      <c r="HEB9" s="96"/>
      <c r="HEC9" s="96"/>
      <c r="HED9" s="96"/>
      <c r="HEE9" s="96"/>
      <c r="HEF9" s="95"/>
      <c r="HEG9" s="95"/>
      <c r="HEH9" s="66"/>
      <c r="HEI9" s="95"/>
      <c r="HEJ9" s="97"/>
      <c r="HEK9" s="66"/>
      <c r="HEL9" s="95"/>
      <c r="HEM9" s="95"/>
      <c r="HEN9" s="66"/>
      <c r="HEO9" s="96"/>
      <c r="HEP9" s="96"/>
      <c r="HEQ9" s="96"/>
      <c r="HER9" s="96"/>
      <c r="HES9" s="96"/>
      <c r="HET9" s="96"/>
      <c r="HEU9" s="96"/>
      <c r="HEV9" s="95"/>
      <c r="HEW9" s="95"/>
      <c r="HEX9" s="66"/>
      <c r="HEY9" s="95"/>
      <c r="HEZ9" s="97"/>
      <c r="HFA9" s="66"/>
      <c r="HFB9" s="95"/>
      <c r="HFC9" s="95"/>
      <c r="HFD9" s="66"/>
      <c r="HFE9" s="96"/>
      <c r="HFF9" s="96"/>
      <c r="HFG9" s="96"/>
      <c r="HFH9" s="96"/>
      <c r="HFI9" s="96"/>
      <c r="HFJ9" s="96"/>
      <c r="HFK9" s="96"/>
      <c r="HFL9" s="95"/>
      <c r="HFM9" s="95"/>
      <c r="HFN9" s="66"/>
      <c r="HFO9" s="95"/>
      <c r="HFP9" s="97"/>
      <c r="HFQ9" s="66"/>
      <c r="HFR9" s="95"/>
      <c r="HFS9" s="95"/>
      <c r="HFT9" s="66"/>
      <c r="HFU9" s="96"/>
      <c r="HFV9" s="96"/>
      <c r="HFW9" s="96"/>
      <c r="HFX9" s="96"/>
      <c r="HFY9" s="96"/>
      <c r="HFZ9" s="96"/>
      <c r="HGA9" s="96"/>
      <c r="HGB9" s="95"/>
      <c r="HGC9" s="95"/>
      <c r="HGD9" s="66"/>
      <c r="HGE9" s="95"/>
      <c r="HGF9" s="97"/>
      <c r="HGG9" s="66"/>
      <c r="HGH9" s="95"/>
      <c r="HGI9" s="95"/>
      <c r="HGJ9" s="66"/>
      <c r="HGK9" s="96"/>
      <c r="HGL9" s="96"/>
      <c r="HGM9" s="96"/>
      <c r="HGN9" s="96"/>
      <c r="HGO9" s="96"/>
      <c r="HGP9" s="96"/>
      <c r="HGQ9" s="96"/>
      <c r="HGR9" s="95"/>
      <c r="HGS9" s="95"/>
      <c r="HGT9" s="66"/>
      <c r="HGU9" s="95"/>
      <c r="HGV9" s="97"/>
      <c r="HGW9" s="66"/>
      <c r="HGX9" s="95"/>
      <c r="HGY9" s="95"/>
      <c r="HGZ9" s="66"/>
      <c r="HHA9" s="96"/>
      <c r="HHB9" s="96"/>
      <c r="HHC9" s="96"/>
      <c r="HHD9" s="96"/>
      <c r="HHE9" s="96"/>
      <c r="HHF9" s="96"/>
      <c r="HHG9" s="96"/>
      <c r="HHH9" s="95"/>
      <c r="HHI9" s="95"/>
      <c r="HHJ9" s="66"/>
      <c r="HHK9" s="95"/>
      <c r="HHL9" s="97"/>
      <c r="HHM9" s="66"/>
      <c r="HHN9" s="95"/>
      <c r="HHO9" s="95"/>
      <c r="HHP9" s="66"/>
      <c r="HHQ9" s="96"/>
      <c r="HHR9" s="96"/>
      <c r="HHS9" s="96"/>
      <c r="HHT9" s="96"/>
      <c r="HHU9" s="96"/>
      <c r="HHV9" s="96"/>
      <c r="HHW9" s="96"/>
      <c r="HHX9" s="95"/>
      <c r="HHY9" s="95"/>
      <c r="HHZ9" s="66"/>
      <c r="HIA9" s="95"/>
      <c r="HIB9" s="97"/>
      <c r="HIC9" s="66"/>
      <c r="HID9" s="95"/>
      <c r="HIE9" s="95"/>
      <c r="HIF9" s="66"/>
      <c r="HIG9" s="96"/>
      <c r="HIH9" s="96"/>
      <c r="HII9" s="96"/>
      <c r="HIJ9" s="96"/>
      <c r="HIK9" s="96"/>
      <c r="HIL9" s="96"/>
      <c r="HIM9" s="96"/>
      <c r="HIN9" s="95"/>
      <c r="HIO9" s="95"/>
      <c r="HIP9" s="66"/>
      <c r="HIQ9" s="95"/>
      <c r="HIR9" s="97"/>
      <c r="HIS9" s="66"/>
      <c r="HIT9" s="95"/>
      <c r="HIU9" s="95"/>
      <c r="HIV9" s="66"/>
      <c r="HIW9" s="96"/>
      <c r="HIX9" s="96"/>
      <c r="HIY9" s="96"/>
      <c r="HIZ9" s="96"/>
      <c r="HJA9" s="96"/>
      <c r="HJB9" s="96"/>
      <c r="HJC9" s="96"/>
      <c r="HJD9" s="95"/>
      <c r="HJE9" s="95"/>
      <c r="HJF9" s="66"/>
      <c r="HJG9" s="95"/>
      <c r="HJH9" s="97"/>
      <c r="HJI9" s="66"/>
      <c r="HJJ9" s="95"/>
      <c r="HJK9" s="95"/>
      <c r="HJL9" s="66"/>
      <c r="HJM9" s="96"/>
      <c r="HJN9" s="96"/>
      <c r="HJO9" s="96"/>
      <c r="HJP9" s="96"/>
      <c r="HJQ9" s="96"/>
      <c r="HJR9" s="96"/>
      <c r="HJS9" s="96"/>
      <c r="HJT9" s="95"/>
      <c r="HJU9" s="95"/>
      <c r="HJV9" s="66"/>
      <c r="HJW9" s="95"/>
      <c r="HJX9" s="97"/>
      <c r="HJY9" s="66"/>
      <c r="HJZ9" s="95"/>
      <c r="HKA9" s="95"/>
      <c r="HKB9" s="66"/>
      <c r="HKC9" s="96"/>
      <c r="HKD9" s="96"/>
      <c r="HKE9" s="96"/>
      <c r="HKF9" s="96"/>
      <c r="HKG9" s="96"/>
      <c r="HKH9" s="96"/>
      <c r="HKI9" s="96"/>
      <c r="HKJ9" s="95"/>
      <c r="HKK9" s="95"/>
      <c r="HKL9" s="66"/>
      <c r="HKM9" s="95"/>
      <c r="HKN9" s="97"/>
      <c r="HKO9" s="66"/>
      <c r="HKP9" s="95"/>
      <c r="HKQ9" s="95"/>
      <c r="HKR9" s="66"/>
      <c r="HKS9" s="96"/>
      <c r="HKT9" s="96"/>
      <c r="HKU9" s="96"/>
      <c r="HKV9" s="96"/>
      <c r="HKW9" s="96"/>
      <c r="HKX9" s="96"/>
      <c r="HKY9" s="96"/>
      <c r="HKZ9" s="95"/>
      <c r="HLA9" s="95"/>
      <c r="HLB9" s="66"/>
      <c r="HLC9" s="95"/>
      <c r="HLD9" s="97"/>
      <c r="HLE9" s="66"/>
      <c r="HLF9" s="95"/>
      <c r="HLG9" s="95"/>
      <c r="HLH9" s="66"/>
      <c r="HLI9" s="96"/>
      <c r="HLJ9" s="96"/>
      <c r="HLK9" s="96"/>
      <c r="HLL9" s="96"/>
      <c r="HLM9" s="96"/>
      <c r="HLN9" s="96"/>
      <c r="HLO9" s="96"/>
      <c r="HLP9" s="95"/>
      <c r="HLQ9" s="95"/>
      <c r="HLR9" s="66"/>
      <c r="HLS9" s="95"/>
      <c r="HLT9" s="97"/>
      <c r="HLU9" s="66"/>
      <c r="HLV9" s="95"/>
      <c r="HLW9" s="95"/>
      <c r="HLX9" s="66"/>
      <c r="HLY9" s="96"/>
      <c r="HLZ9" s="96"/>
      <c r="HMA9" s="96"/>
      <c r="HMB9" s="96"/>
      <c r="HMC9" s="96"/>
      <c r="HMD9" s="96"/>
      <c r="HME9" s="96"/>
      <c r="HMF9" s="95"/>
      <c r="HMG9" s="95"/>
      <c r="HMH9" s="66"/>
      <c r="HMI9" s="95"/>
      <c r="HMJ9" s="97"/>
      <c r="HMK9" s="66"/>
      <c r="HML9" s="95"/>
      <c r="HMM9" s="95"/>
      <c r="HMN9" s="66"/>
      <c r="HMO9" s="96"/>
      <c r="HMP9" s="96"/>
      <c r="HMQ9" s="96"/>
      <c r="HMR9" s="96"/>
      <c r="HMS9" s="96"/>
      <c r="HMT9" s="96"/>
      <c r="HMU9" s="96"/>
      <c r="HMV9" s="95"/>
      <c r="HMW9" s="95"/>
      <c r="HMX9" s="66"/>
      <c r="HMY9" s="95"/>
      <c r="HMZ9" s="97"/>
      <c r="HNA9" s="66"/>
      <c r="HNB9" s="95"/>
      <c r="HNC9" s="95"/>
      <c r="HND9" s="66"/>
      <c r="HNE9" s="96"/>
      <c r="HNF9" s="96"/>
      <c r="HNG9" s="96"/>
      <c r="HNH9" s="96"/>
      <c r="HNI9" s="96"/>
      <c r="HNJ9" s="96"/>
      <c r="HNK9" s="96"/>
      <c r="HNL9" s="95"/>
      <c r="HNM9" s="95"/>
      <c r="HNN9" s="66"/>
      <c r="HNO9" s="95"/>
      <c r="HNP9" s="97"/>
      <c r="HNQ9" s="66"/>
      <c r="HNR9" s="95"/>
      <c r="HNS9" s="95"/>
      <c r="HNT9" s="66"/>
      <c r="HNU9" s="96"/>
      <c r="HNV9" s="96"/>
      <c r="HNW9" s="96"/>
      <c r="HNX9" s="96"/>
      <c r="HNY9" s="96"/>
      <c r="HNZ9" s="96"/>
      <c r="HOA9" s="96"/>
      <c r="HOB9" s="95"/>
      <c r="HOC9" s="95"/>
      <c r="HOD9" s="66"/>
      <c r="HOE9" s="95"/>
      <c r="HOF9" s="97"/>
      <c r="HOG9" s="66"/>
      <c r="HOH9" s="95"/>
      <c r="HOI9" s="95"/>
      <c r="HOJ9" s="66"/>
      <c r="HOK9" s="96"/>
      <c r="HOL9" s="96"/>
      <c r="HOM9" s="96"/>
      <c r="HON9" s="96"/>
      <c r="HOO9" s="96"/>
      <c r="HOP9" s="96"/>
      <c r="HOQ9" s="96"/>
      <c r="HOR9" s="95"/>
      <c r="HOS9" s="95"/>
      <c r="HOT9" s="66"/>
      <c r="HOU9" s="95"/>
      <c r="HOV9" s="97"/>
      <c r="HOW9" s="66"/>
      <c r="HOX9" s="95"/>
      <c r="HOY9" s="95"/>
      <c r="HOZ9" s="66"/>
      <c r="HPA9" s="96"/>
      <c r="HPB9" s="96"/>
      <c r="HPC9" s="96"/>
      <c r="HPD9" s="96"/>
      <c r="HPE9" s="96"/>
      <c r="HPF9" s="96"/>
      <c r="HPG9" s="96"/>
      <c r="HPH9" s="95"/>
      <c r="HPI9" s="95"/>
      <c r="HPJ9" s="66"/>
      <c r="HPK9" s="95"/>
      <c r="HPL9" s="97"/>
      <c r="HPM9" s="66"/>
      <c r="HPN9" s="95"/>
      <c r="HPO9" s="95"/>
      <c r="HPP9" s="66"/>
      <c r="HPQ9" s="96"/>
      <c r="HPR9" s="96"/>
      <c r="HPS9" s="96"/>
      <c r="HPT9" s="96"/>
      <c r="HPU9" s="96"/>
      <c r="HPV9" s="96"/>
      <c r="HPW9" s="96"/>
      <c r="HPX9" s="95"/>
      <c r="HPY9" s="95"/>
      <c r="HPZ9" s="66"/>
      <c r="HQA9" s="95"/>
      <c r="HQB9" s="97"/>
      <c r="HQC9" s="66"/>
      <c r="HQD9" s="95"/>
      <c r="HQE9" s="95"/>
      <c r="HQF9" s="66"/>
      <c r="HQG9" s="96"/>
      <c r="HQH9" s="96"/>
      <c r="HQI9" s="96"/>
      <c r="HQJ9" s="96"/>
      <c r="HQK9" s="96"/>
      <c r="HQL9" s="96"/>
      <c r="HQM9" s="96"/>
      <c r="HQN9" s="95"/>
      <c r="HQO9" s="95"/>
      <c r="HQP9" s="66"/>
      <c r="HQQ9" s="95"/>
      <c r="HQR9" s="97"/>
      <c r="HQS9" s="66"/>
      <c r="HQT9" s="95"/>
      <c r="HQU9" s="95"/>
      <c r="HQV9" s="66"/>
      <c r="HQW9" s="96"/>
      <c r="HQX9" s="96"/>
      <c r="HQY9" s="96"/>
      <c r="HQZ9" s="96"/>
      <c r="HRA9" s="96"/>
      <c r="HRB9" s="96"/>
      <c r="HRC9" s="96"/>
      <c r="HRD9" s="95"/>
      <c r="HRE9" s="95"/>
      <c r="HRF9" s="66"/>
      <c r="HRG9" s="95"/>
      <c r="HRH9" s="97"/>
      <c r="HRI9" s="66"/>
      <c r="HRJ9" s="95"/>
      <c r="HRK9" s="95"/>
      <c r="HRL9" s="66"/>
      <c r="HRM9" s="96"/>
      <c r="HRN9" s="96"/>
      <c r="HRO9" s="96"/>
      <c r="HRP9" s="96"/>
      <c r="HRQ9" s="96"/>
      <c r="HRR9" s="96"/>
      <c r="HRS9" s="96"/>
      <c r="HRT9" s="95"/>
      <c r="HRU9" s="95"/>
      <c r="HRV9" s="66"/>
      <c r="HRW9" s="95"/>
      <c r="HRX9" s="97"/>
      <c r="HRY9" s="66"/>
      <c r="HRZ9" s="95"/>
      <c r="HSA9" s="95"/>
      <c r="HSB9" s="66"/>
      <c r="HSC9" s="96"/>
      <c r="HSD9" s="96"/>
      <c r="HSE9" s="96"/>
      <c r="HSF9" s="96"/>
      <c r="HSG9" s="96"/>
      <c r="HSH9" s="96"/>
      <c r="HSI9" s="96"/>
      <c r="HSJ9" s="95"/>
      <c r="HSK9" s="95"/>
      <c r="HSL9" s="66"/>
      <c r="HSM9" s="95"/>
      <c r="HSN9" s="97"/>
      <c r="HSO9" s="66"/>
      <c r="HSP9" s="95"/>
      <c r="HSQ9" s="95"/>
      <c r="HSR9" s="66"/>
      <c r="HSS9" s="96"/>
      <c r="HST9" s="96"/>
      <c r="HSU9" s="96"/>
      <c r="HSV9" s="96"/>
      <c r="HSW9" s="96"/>
      <c r="HSX9" s="96"/>
      <c r="HSY9" s="96"/>
      <c r="HSZ9" s="95"/>
      <c r="HTA9" s="95"/>
      <c r="HTB9" s="66"/>
      <c r="HTC9" s="95"/>
      <c r="HTD9" s="97"/>
      <c r="HTE9" s="66"/>
      <c r="HTF9" s="95"/>
      <c r="HTG9" s="95"/>
      <c r="HTH9" s="66"/>
      <c r="HTI9" s="96"/>
      <c r="HTJ9" s="96"/>
      <c r="HTK9" s="96"/>
      <c r="HTL9" s="96"/>
      <c r="HTM9" s="96"/>
      <c r="HTN9" s="96"/>
      <c r="HTO9" s="96"/>
      <c r="HTP9" s="95"/>
      <c r="HTQ9" s="95"/>
      <c r="HTR9" s="66"/>
      <c r="HTS9" s="95"/>
      <c r="HTT9" s="97"/>
      <c r="HTU9" s="66"/>
      <c r="HTV9" s="95"/>
      <c r="HTW9" s="95"/>
      <c r="HTX9" s="66"/>
      <c r="HTY9" s="96"/>
      <c r="HTZ9" s="96"/>
      <c r="HUA9" s="96"/>
      <c r="HUB9" s="96"/>
      <c r="HUC9" s="96"/>
      <c r="HUD9" s="96"/>
      <c r="HUE9" s="96"/>
      <c r="HUF9" s="95"/>
      <c r="HUG9" s="95"/>
      <c r="HUH9" s="66"/>
      <c r="HUI9" s="95"/>
      <c r="HUJ9" s="97"/>
      <c r="HUK9" s="66"/>
      <c r="HUL9" s="95"/>
      <c r="HUM9" s="95"/>
      <c r="HUN9" s="66"/>
      <c r="HUO9" s="96"/>
      <c r="HUP9" s="96"/>
      <c r="HUQ9" s="96"/>
      <c r="HUR9" s="96"/>
      <c r="HUS9" s="96"/>
      <c r="HUT9" s="96"/>
      <c r="HUU9" s="96"/>
      <c r="HUV9" s="95"/>
      <c r="HUW9" s="95"/>
      <c r="HUX9" s="66"/>
      <c r="HUY9" s="95"/>
      <c r="HUZ9" s="97"/>
      <c r="HVA9" s="66"/>
      <c r="HVB9" s="95"/>
      <c r="HVC9" s="95"/>
      <c r="HVD9" s="66"/>
      <c r="HVE9" s="96"/>
      <c r="HVF9" s="96"/>
      <c r="HVG9" s="96"/>
      <c r="HVH9" s="96"/>
      <c r="HVI9" s="96"/>
      <c r="HVJ9" s="96"/>
      <c r="HVK9" s="96"/>
      <c r="HVL9" s="95"/>
      <c r="HVM9" s="95"/>
      <c r="HVN9" s="66"/>
      <c r="HVO9" s="95"/>
      <c r="HVP9" s="97"/>
      <c r="HVQ9" s="66"/>
      <c r="HVR9" s="95"/>
      <c r="HVS9" s="95"/>
      <c r="HVT9" s="66"/>
      <c r="HVU9" s="96"/>
      <c r="HVV9" s="96"/>
      <c r="HVW9" s="96"/>
      <c r="HVX9" s="96"/>
      <c r="HVY9" s="96"/>
      <c r="HVZ9" s="96"/>
      <c r="HWA9" s="96"/>
      <c r="HWB9" s="95"/>
      <c r="HWC9" s="95"/>
      <c r="HWD9" s="66"/>
      <c r="HWE9" s="95"/>
      <c r="HWF9" s="97"/>
      <c r="HWG9" s="66"/>
      <c r="HWH9" s="95"/>
      <c r="HWI9" s="95"/>
      <c r="HWJ9" s="66"/>
      <c r="HWK9" s="96"/>
      <c r="HWL9" s="96"/>
      <c r="HWM9" s="96"/>
      <c r="HWN9" s="96"/>
      <c r="HWO9" s="96"/>
      <c r="HWP9" s="96"/>
      <c r="HWQ9" s="96"/>
      <c r="HWR9" s="95"/>
      <c r="HWS9" s="95"/>
      <c r="HWT9" s="66"/>
      <c r="HWU9" s="95"/>
      <c r="HWV9" s="97"/>
      <c r="HWW9" s="66"/>
      <c r="HWX9" s="95"/>
      <c r="HWY9" s="95"/>
      <c r="HWZ9" s="66"/>
      <c r="HXA9" s="96"/>
      <c r="HXB9" s="96"/>
      <c r="HXC9" s="96"/>
      <c r="HXD9" s="96"/>
      <c r="HXE9" s="96"/>
      <c r="HXF9" s="96"/>
      <c r="HXG9" s="96"/>
      <c r="HXH9" s="95"/>
      <c r="HXI9" s="95"/>
      <c r="HXJ9" s="66"/>
      <c r="HXK9" s="95"/>
      <c r="HXL9" s="97"/>
      <c r="HXM9" s="66"/>
      <c r="HXN9" s="95"/>
      <c r="HXO9" s="95"/>
      <c r="HXP9" s="66"/>
      <c r="HXQ9" s="96"/>
      <c r="HXR9" s="96"/>
      <c r="HXS9" s="96"/>
      <c r="HXT9" s="96"/>
      <c r="HXU9" s="96"/>
      <c r="HXV9" s="96"/>
      <c r="HXW9" s="96"/>
      <c r="HXX9" s="95"/>
      <c r="HXY9" s="95"/>
      <c r="HXZ9" s="66"/>
      <c r="HYA9" s="95"/>
      <c r="HYB9" s="97"/>
      <c r="HYC9" s="66"/>
      <c r="HYD9" s="95"/>
      <c r="HYE9" s="95"/>
      <c r="HYF9" s="66"/>
      <c r="HYG9" s="96"/>
      <c r="HYH9" s="96"/>
      <c r="HYI9" s="96"/>
      <c r="HYJ9" s="96"/>
      <c r="HYK9" s="96"/>
      <c r="HYL9" s="96"/>
      <c r="HYM9" s="96"/>
      <c r="HYN9" s="95"/>
      <c r="HYO9" s="95"/>
      <c r="HYP9" s="66"/>
      <c r="HYQ9" s="95"/>
      <c r="HYR9" s="97"/>
      <c r="HYS9" s="66"/>
      <c r="HYT9" s="95"/>
      <c r="HYU9" s="95"/>
      <c r="HYV9" s="66"/>
      <c r="HYW9" s="96"/>
      <c r="HYX9" s="96"/>
      <c r="HYY9" s="96"/>
      <c r="HYZ9" s="96"/>
      <c r="HZA9" s="96"/>
      <c r="HZB9" s="96"/>
      <c r="HZC9" s="96"/>
      <c r="HZD9" s="95"/>
      <c r="HZE9" s="95"/>
      <c r="HZF9" s="66"/>
      <c r="HZG9" s="95"/>
      <c r="HZH9" s="97"/>
      <c r="HZI9" s="66"/>
      <c r="HZJ9" s="95"/>
      <c r="HZK9" s="95"/>
      <c r="HZL9" s="66"/>
      <c r="HZM9" s="96"/>
      <c r="HZN9" s="96"/>
      <c r="HZO9" s="96"/>
      <c r="HZP9" s="96"/>
      <c r="HZQ9" s="96"/>
      <c r="HZR9" s="96"/>
      <c r="HZS9" s="96"/>
      <c r="HZT9" s="95"/>
      <c r="HZU9" s="95"/>
      <c r="HZV9" s="66"/>
      <c r="HZW9" s="95"/>
      <c r="HZX9" s="97"/>
      <c r="HZY9" s="66"/>
      <c r="HZZ9" s="95"/>
      <c r="IAA9" s="95"/>
      <c r="IAB9" s="66"/>
      <c r="IAC9" s="96"/>
      <c r="IAD9" s="96"/>
      <c r="IAE9" s="96"/>
      <c r="IAF9" s="96"/>
      <c r="IAG9" s="96"/>
      <c r="IAH9" s="96"/>
      <c r="IAI9" s="96"/>
      <c r="IAJ9" s="95"/>
      <c r="IAK9" s="95"/>
      <c r="IAL9" s="66"/>
      <c r="IAM9" s="95"/>
      <c r="IAN9" s="97"/>
      <c r="IAO9" s="66"/>
      <c r="IAP9" s="95"/>
      <c r="IAQ9" s="95"/>
      <c r="IAR9" s="66"/>
      <c r="IAS9" s="96"/>
      <c r="IAT9" s="96"/>
      <c r="IAU9" s="96"/>
      <c r="IAV9" s="96"/>
      <c r="IAW9" s="96"/>
      <c r="IAX9" s="96"/>
      <c r="IAY9" s="96"/>
      <c r="IAZ9" s="95"/>
      <c r="IBA9" s="95"/>
      <c r="IBB9" s="66"/>
      <c r="IBC9" s="95"/>
      <c r="IBD9" s="97"/>
      <c r="IBE9" s="66"/>
      <c r="IBF9" s="95"/>
      <c r="IBG9" s="95"/>
      <c r="IBH9" s="66"/>
      <c r="IBI9" s="96"/>
      <c r="IBJ9" s="96"/>
      <c r="IBK9" s="96"/>
      <c r="IBL9" s="96"/>
      <c r="IBM9" s="96"/>
      <c r="IBN9" s="96"/>
      <c r="IBO9" s="96"/>
      <c r="IBP9" s="95"/>
      <c r="IBQ9" s="95"/>
      <c r="IBR9" s="66"/>
      <c r="IBS9" s="95"/>
      <c r="IBT9" s="97"/>
      <c r="IBU9" s="66"/>
      <c r="IBV9" s="95"/>
      <c r="IBW9" s="95"/>
      <c r="IBX9" s="66"/>
      <c r="IBY9" s="96"/>
      <c r="IBZ9" s="96"/>
      <c r="ICA9" s="96"/>
      <c r="ICB9" s="96"/>
      <c r="ICC9" s="96"/>
      <c r="ICD9" s="96"/>
      <c r="ICE9" s="96"/>
      <c r="ICF9" s="95"/>
      <c r="ICG9" s="95"/>
      <c r="ICH9" s="66"/>
      <c r="ICI9" s="95"/>
      <c r="ICJ9" s="97"/>
      <c r="ICK9" s="66"/>
      <c r="ICL9" s="95"/>
      <c r="ICM9" s="95"/>
      <c r="ICN9" s="66"/>
      <c r="ICO9" s="96"/>
      <c r="ICP9" s="96"/>
      <c r="ICQ9" s="96"/>
      <c r="ICR9" s="96"/>
      <c r="ICS9" s="96"/>
      <c r="ICT9" s="96"/>
      <c r="ICU9" s="96"/>
      <c r="ICV9" s="95"/>
      <c r="ICW9" s="95"/>
      <c r="ICX9" s="66"/>
      <c r="ICY9" s="95"/>
      <c r="ICZ9" s="97"/>
      <c r="IDA9" s="66"/>
      <c r="IDB9" s="95"/>
      <c r="IDC9" s="95"/>
      <c r="IDD9" s="66"/>
      <c r="IDE9" s="96"/>
      <c r="IDF9" s="96"/>
      <c r="IDG9" s="96"/>
      <c r="IDH9" s="96"/>
      <c r="IDI9" s="96"/>
      <c r="IDJ9" s="96"/>
      <c r="IDK9" s="96"/>
      <c r="IDL9" s="95"/>
      <c r="IDM9" s="95"/>
      <c r="IDN9" s="66"/>
      <c r="IDO9" s="95"/>
      <c r="IDP9" s="97"/>
      <c r="IDQ9" s="66"/>
      <c r="IDR9" s="95"/>
      <c r="IDS9" s="95"/>
      <c r="IDT9" s="66"/>
      <c r="IDU9" s="96"/>
      <c r="IDV9" s="96"/>
      <c r="IDW9" s="96"/>
      <c r="IDX9" s="96"/>
      <c r="IDY9" s="96"/>
      <c r="IDZ9" s="96"/>
      <c r="IEA9" s="96"/>
      <c r="IEB9" s="95"/>
      <c r="IEC9" s="95"/>
      <c r="IED9" s="66"/>
      <c r="IEE9" s="95"/>
      <c r="IEF9" s="97"/>
      <c r="IEG9" s="66"/>
      <c r="IEH9" s="95"/>
      <c r="IEI9" s="95"/>
      <c r="IEJ9" s="66"/>
      <c r="IEK9" s="96"/>
      <c r="IEL9" s="96"/>
      <c r="IEM9" s="96"/>
      <c r="IEN9" s="96"/>
      <c r="IEO9" s="96"/>
      <c r="IEP9" s="96"/>
      <c r="IEQ9" s="96"/>
      <c r="IER9" s="95"/>
      <c r="IES9" s="95"/>
      <c r="IET9" s="66"/>
      <c r="IEU9" s="95"/>
      <c r="IEV9" s="97"/>
      <c r="IEW9" s="66"/>
      <c r="IEX9" s="95"/>
      <c r="IEY9" s="95"/>
      <c r="IEZ9" s="66"/>
      <c r="IFA9" s="96"/>
      <c r="IFB9" s="96"/>
      <c r="IFC9" s="96"/>
      <c r="IFD9" s="96"/>
      <c r="IFE9" s="96"/>
      <c r="IFF9" s="96"/>
      <c r="IFG9" s="96"/>
      <c r="IFH9" s="95"/>
      <c r="IFI9" s="95"/>
      <c r="IFJ9" s="66"/>
      <c r="IFK9" s="95"/>
      <c r="IFL9" s="97"/>
      <c r="IFM9" s="66"/>
      <c r="IFN9" s="95"/>
      <c r="IFO9" s="95"/>
      <c r="IFP9" s="66"/>
      <c r="IFQ9" s="96"/>
      <c r="IFR9" s="96"/>
      <c r="IFS9" s="96"/>
      <c r="IFT9" s="96"/>
      <c r="IFU9" s="96"/>
      <c r="IFV9" s="96"/>
      <c r="IFW9" s="96"/>
      <c r="IFX9" s="95"/>
      <c r="IFY9" s="95"/>
      <c r="IFZ9" s="66"/>
      <c r="IGA9" s="95"/>
      <c r="IGB9" s="97"/>
      <c r="IGC9" s="66"/>
      <c r="IGD9" s="95"/>
      <c r="IGE9" s="95"/>
      <c r="IGF9" s="66"/>
      <c r="IGG9" s="96"/>
      <c r="IGH9" s="96"/>
      <c r="IGI9" s="96"/>
      <c r="IGJ9" s="96"/>
      <c r="IGK9" s="96"/>
      <c r="IGL9" s="96"/>
      <c r="IGM9" s="96"/>
      <c r="IGN9" s="95"/>
      <c r="IGO9" s="95"/>
      <c r="IGP9" s="66"/>
      <c r="IGQ9" s="95"/>
      <c r="IGR9" s="97"/>
      <c r="IGS9" s="66"/>
      <c r="IGT9" s="95"/>
      <c r="IGU9" s="95"/>
      <c r="IGV9" s="66"/>
      <c r="IGW9" s="96"/>
      <c r="IGX9" s="96"/>
      <c r="IGY9" s="96"/>
      <c r="IGZ9" s="96"/>
      <c r="IHA9" s="96"/>
      <c r="IHB9" s="96"/>
      <c r="IHC9" s="96"/>
      <c r="IHD9" s="95"/>
      <c r="IHE9" s="95"/>
      <c r="IHF9" s="66"/>
      <c r="IHG9" s="95"/>
      <c r="IHH9" s="97"/>
      <c r="IHI9" s="66"/>
      <c r="IHJ9" s="95"/>
      <c r="IHK9" s="95"/>
      <c r="IHL9" s="66"/>
      <c r="IHM9" s="96"/>
      <c r="IHN9" s="96"/>
      <c r="IHO9" s="96"/>
      <c r="IHP9" s="96"/>
      <c r="IHQ9" s="96"/>
      <c r="IHR9" s="96"/>
      <c r="IHS9" s="96"/>
      <c r="IHT9" s="95"/>
      <c r="IHU9" s="95"/>
      <c r="IHV9" s="66"/>
      <c r="IHW9" s="95"/>
      <c r="IHX9" s="97"/>
      <c r="IHY9" s="66"/>
      <c r="IHZ9" s="95"/>
      <c r="IIA9" s="95"/>
      <c r="IIB9" s="66"/>
      <c r="IIC9" s="96"/>
      <c r="IID9" s="96"/>
      <c r="IIE9" s="96"/>
      <c r="IIF9" s="96"/>
      <c r="IIG9" s="96"/>
      <c r="IIH9" s="96"/>
      <c r="III9" s="96"/>
      <c r="IIJ9" s="95"/>
      <c r="IIK9" s="95"/>
      <c r="IIL9" s="66"/>
      <c r="IIM9" s="95"/>
      <c r="IIN9" s="97"/>
      <c r="IIO9" s="66"/>
      <c r="IIP9" s="95"/>
      <c r="IIQ9" s="95"/>
      <c r="IIR9" s="66"/>
      <c r="IIS9" s="96"/>
      <c r="IIT9" s="96"/>
      <c r="IIU9" s="96"/>
      <c r="IIV9" s="96"/>
      <c r="IIW9" s="96"/>
      <c r="IIX9" s="96"/>
      <c r="IIY9" s="96"/>
      <c r="IIZ9" s="95"/>
      <c r="IJA9" s="95"/>
      <c r="IJB9" s="66"/>
      <c r="IJC9" s="95"/>
      <c r="IJD9" s="97"/>
      <c r="IJE9" s="66"/>
      <c r="IJF9" s="95"/>
      <c r="IJG9" s="95"/>
      <c r="IJH9" s="66"/>
      <c r="IJI9" s="96"/>
      <c r="IJJ9" s="96"/>
      <c r="IJK9" s="96"/>
      <c r="IJL9" s="96"/>
      <c r="IJM9" s="96"/>
      <c r="IJN9" s="96"/>
      <c r="IJO9" s="96"/>
      <c r="IJP9" s="95"/>
      <c r="IJQ9" s="95"/>
      <c r="IJR9" s="66"/>
      <c r="IJS9" s="95"/>
      <c r="IJT9" s="97"/>
      <c r="IJU9" s="66"/>
      <c r="IJV9" s="95"/>
      <c r="IJW9" s="95"/>
      <c r="IJX9" s="66"/>
      <c r="IJY9" s="96"/>
      <c r="IJZ9" s="96"/>
      <c r="IKA9" s="96"/>
      <c r="IKB9" s="96"/>
      <c r="IKC9" s="96"/>
      <c r="IKD9" s="96"/>
      <c r="IKE9" s="96"/>
      <c r="IKF9" s="95"/>
      <c r="IKG9" s="95"/>
      <c r="IKH9" s="66"/>
      <c r="IKI9" s="95"/>
      <c r="IKJ9" s="97"/>
      <c r="IKK9" s="66"/>
      <c r="IKL9" s="95"/>
      <c r="IKM9" s="95"/>
      <c r="IKN9" s="66"/>
      <c r="IKO9" s="96"/>
      <c r="IKP9" s="96"/>
      <c r="IKQ9" s="96"/>
      <c r="IKR9" s="96"/>
      <c r="IKS9" s="96"/>
      <c r="IKT9" s="96"/>
      <c r="IKU9" s="96"/>
      <c r="IKV9" s="95"/>
      <c r="IKW9" s="95"/>
      <c r="IKX9" s="66"/>
      <c r="IKY9" s="95"/>
      <c r="IKZ9" s="97"/>
      <c r="ILA9" s="66"/>
      <c r="ILB9" s="95"/>
      <c r="ILC9" s="95"/>
      <c r="ILD9" s="66"/>
      <c r="ILE9" s="96"/>
      <c r="ILF9" s="96"/>
      <c r="ILG9" s="96"/>
      <c r="ILH9" s="96"/>
      <c r="ILI9" s="96"/>
      <c r="ILJ9" s="96"/>
      <c r="ILK9" s="96"/>
      <c r="ILL9" s="95"/>
      <c r="ILM9" s="95"/>
      <c r="ILN9" s="66"/>
      <c r="ILO9" s="95"/>
      <c r="ILP9" s="97"/>
      <c r="ILQ9" s="66"/>
      <c r="ILR9" s="95"/>
      <c r="ILS9" s="95"/>
      <c r="ILT9" s="66"/>
      <c r="ILU9" s="96"/>
      <c r="ILV9" s="96"/>
      <c r="ILW9" s="96"/>
      <c r="ILX9" s="96"/>
      <c r="ILY9" s="96"/>
      <c r="ILZ9" s="96"/>
      <c r="IMA9" s="96"/>
      <c r="IMB9" s="95"/>
      <c r="IMC9" s="95"/>
      <c r="IMD9" s="66"/>
      <c r="IME9" s="95"/>
      <c r="IMF9" s="97"/>
      <c r="IMG9" s="66"/>
      <c r="IMH9" s="95"/>
      <c r="IMI9" s="95"/>
      <c r="IMJ9" s="66"/>
      <c r="IMK9" s="96"/>
      <c r="IML9" s="96"/>
      <c r="IMM9" s="96"/>
      <c r="IMN9" s="96"/>
      <c r="IMO9" s="96"/>
      <c r="IMP9" s="96"/>
      <c r="IMQ9" s="96"/>
      <c r="IMR9" s="95"/>
      <c r="IMS9" s="95"/>
      <c r="IMT9" s="66"/>
      <c r="IMU9" s="95"/>
      <c r="IMV9" s="97"/>
      <c r="IMW9" s="66"/>
      <c r="IMX9" s="95"/>
      <c r="IMY9" s="95"/>
      <c r="IMZ9" s="66"/>
      <c r="INA9" s="96"/>
      <c r="INB9" s="96"/>
      <c r="INC9" s="96"/>
      <c r="IND9" s="96"/>
      <c r="INE9" s="96"/>
      <c r="INF9" s="96"/>
      <c r="ING9" s="96"/>
      <c r="INH9" s="95"/>
      <c r="INI9" s="95"/>
      <c r="INJ9" s="66"/>
      <c r="INK9" s="95"/>
      <c r="INL9" s="97"/>
      <c r="INM9" s="66"/>
      <c r="INN9" s="95"/>
      <c r="INO9" s="95"/>
      <c r="INP9" s="66"/>
      <c r="INQ9" s="96"/>
      <c r="INR9" s="96"/>
      <c r="INS9" s="96"/>
      <c r="INT9" s="96"/>
      <c r="INU9" s="96"/>
      <c r="INV9" s="96"/>
      <c r="INW9" s="96"/>
      <c r="INX9" s="95"/>
      <c r="INY9" s="95"/>
      <c r="INZ9" s="66"/>
      <c r="IOA9" s="95"/>
      <c r="IOB9" s="97"/>
      <c r="IOC9" s="66"/>
      <c r="IOD9" s="95"/>
      <c r="IOE9" s="95"/>
      <c r="IOF9" s="66"/>
      <c r="IOG9" s="96"/>
      <c r="IOH9" s="96"/>
      <c r="IOI9" s="96"/>
      <c r="IOJ9" s="96"/>
      <c r="IOK9" s="96"/>
      <c r="IOL9" s="96"/>
      <c r="IOM9" s="96"/>
      <c r="ION9" s="95"/>
      <c r="IOO9" s="95"/>
      <c r="IOP9" s="66"/>
      <c r="IOQ9" s="95"/>
      <c r="IOR9" s="97"/>
      <c r="IOS9" s="66"/>
      <c r="IOT9" s="95"/>
      <c r="IOU9" s="95"/>
      <c r="IOV9" s="66"/>
      <c r="IOW9" s="96"/>
      <c r="IOX9" s="96"/>
      <c r="IOY9" s="96"/>
      <c r="IOZ9" s="96"/>
      <c r="IPA9" s="96"/>
      <c r="IPB9" s="96"/>
      <c r="IPC9" s="96"/>
      <c r="IPD9" s="95"/>
      <c r="IPE9" s="95"/>
      <c r="IPF9" s="66"/>
      <c r="IPG9" s="95"/>
      <c r="IPH9" s="97"/>
      <c r="IPI9" s="66"/>
      <c r="IPJ9" s="95"/>
      <c r="IPK9" s="95"/>
      <c r="IPL9" s="66"/>
      <c r="IPM9" s="96"/>
      <c r="IPN9" s="96"/>
      <c r="IPO9" s="96"/>
      <c r="IPP9" s="96"/>
      <c r="IPQ9" s="96"/>
      <c r="IPR9" s="96"/>
      <c r="IPS9" s="96"/>
      <c r="IPT9" s="95"/>
      <c r="IPU9" s="95"/>
      <c r="IPV9" s="66"/>
      <c r="IPW9" s="95"/>
      <c r="IPX9" s="97"/>
      <c r="IPY9" s="66"/>
      <c r="IPZ9" s="95"/>
      <c r="IQA9" s="95"/>
      <c r="IQB9" s="66"/>
      <c r="IQC9" s="96"/>
      <c r="IQD9" s="96"/>
      <c r="IQE9" s="96"/>
      <c r="IQF9" s="96"/>
      <c r="IQG9" s="96"/>
      <c r="IQH9" s="96"/>
      <c r="IQI9" s="96"/>
      <c r="IQJ9" s="95"/>
      <c r="IQK9" s="95"/>
      <c r="IQL9" s="66"/>
      <c r="IQM9" s="95"/>
      <c r="IQN9" s="97"/>
      <c r="IQO9" s="66"/>
      <c r="IQP9" s="95"/>
      <c r="IQQ9" s="95"/>
      <c r="IQR9" s="66"/>
      <c r="IQS9" s="96"/>
      <c r="IQT9" s="96"/>
      <c r="IQU9" s="96"/>
      <c r="IQV9" s="96"/>
      <c r="IQW9" s="96"/>
      <c r="IQX9" s="96"/>
      <c r="IQY9" s="96"/>
      <c r="IQZ9" s="95"/>
      <c r="IRA9" s="95"/>
      <c r="IRB9" s="66"/>
      <c r="IRC9" s="95"/>
      <c r="IRD9" s="97"/>
      <c r="IRE9" s="66"/>
      <c r="IRF9" s="95"/>
      <c r="IRG9" s="95"/>
      <c r="IRH9" s="66"/>
      <c r="IRI9" s="96"/>
      <c r="IRJ9" s="96"/>
      <c r="IRK9" s="96"/>
      <c r="IRL9" s="96"/>
      <c r="IRM9" s="96"/>
      <c r="IRN9" s="96"/>
      <c r="IRO9" s="96"/>
      <c r="IRP9" s="95"/>
      <c r="IRQ9" s="95"/>
      <c r="IRR9" s="66"/>
      <c r="IRS9" s="95"/>
      <c r="IRT9" s="97"/>
      <c r="IRU9" s="66"/>
      <c r="IRV9" s="95"/>
      <c r="IRW9" s="95"/>
      <c r="IRX9" s="66"/>
      <c r="IRY9" s="96"/>
      <c r="IRZ9" s="96"/>
      <c r="ISA9" s="96"/>
      <c r="ISB9" s="96"/>
      <c r="ISC9" s="96"/>
      <c r="ISD9" s="96"/>
      <c r="ISE9" s="96"/>
      <c r="ISF9" s="95"/>
      <c r="ISG9" s="95"/>
      <c r="ISH9" s="66"/>
      <c r="ISI9" s="95"/>
      <c r="ISJ9" s="97"/>
      <c r="ISK9" s="66"/>
      <c r="ISL9" s="95"/>
      <c r="ISM9" s="95"/>
      <c r="ISN9" s="66"/>
      <c r="ISO9" s="96"/>
      <c r="ISP9" s="96"/>
      <c r="ISQ9" s="96"/>
      <c r="ISR9" s="96"/>
      <c r="ISS9" s="96"/>
      <c r="IST9" s="96"/>
      <c r="ISU9" s="96"/>
      <c r="ISV9" s="95"/>
      <c r="ISW9" s="95"/>
      <c r="ISX9" s="66"/>
      <c r="ISY9" s="95"/>
      <c r="ISZ9" s="97"/>
      <c r="ITA9" s="66"/>
      <c r="ITB9" s="95"/>
      <c r="ITC9" s="95"/>
      <c r="ITD9" s="66"/>
      <c r="ITE9" s="96"/>
      <c r="ITF9" s="96"/>
      <c r="ITG9" s="96"/>
      <c r="ITH9" s="96"/>
      <c r="ITI9" s="96"/>
      <c r="ITJ9" s="96"/>
      <c r="ITK9" s="96"/>
      <c r="ITL9" s="95"/>
      <c r="ITM9" s="95"/>
      <c r="ITN9" s="66"/>
      <c r="ITO9" s="95"/>
      <c r="ITP9" s="97"/>
      <c r="ITQ9" s="66"/>
      <c r="ITR9" s="95"/>
      <c r="ITS9" s="95"/>
      <c r="ITT9" s="66"/>
      <c r="ITU9" s="96"/>
      <c r="ITV9" s="96"/>
      <c r="ITW9" s="96"/>
      <c r="ITX9" s="96"/>
      <c r="ITY9" s="96"/>
      <c r="ITZ9" s="96"/>
      <c r="IUA9" s="96"/>
      <c r="IUB9" s="95"/>
      <c r="IUC9" s="95"/>
      <c r="IUD9" s="66"/>
      <c r="IUE9" s="95"/>
      <c r="IUF9" s="97"/>
      <c r="IUG9" s="66"/>
      <c r="IUH9" s="95"/>
      <c r="IUI9" s="95"/>
      <c r="IUJ9" s="66"/>
      <c r="IUK9" s="96"/>
      <c r="IUL9" s="96"/>
      <c r="IUM9" s="96"/>
      <c r="IUN9" s="96"/>
      <c r="IUO9" s="96"/>
      <c r="IUP9" s="96"/>
      <c r="IUQ9" s="96"/>
      <c r="IUR9" s="95"/>
      <c r="IUS9" s="95"/>
      <c r="IUT9" s="66"/>
      <c r="IUU9" s="95"/>
      <c r="IUV9" s="97"/>
      <c r="IUW9" s="66"/>
      <c r="IUX9" s="95"/>
      <c r="IUY9" s="95"/>
      <c r="IUZ9" s="66"/>
      <c r="IVA9" s="96"/>
      <c r="IVB9" s="96"/>
      <c r="IVC9" s="96"/>
      <c r="IVD9" s="96"/>
      <c r="IVE9" s="96"/>
      <c r="IVF9" s="96"/>
      <c r="IVG9" s="96"/>
      <c r="IVH9" s="95"/>
      <c r="IVI9" s="95"/>
      <c r="IVJ9" s="66"/>
      <c r="IVK9" s="95"/>
      <c r="IVL9" s="97"/>
      <c r="IVM9" s="66"/>
      <c r="IVN9" s="95"/>
      <c r="IVO9" s="95"/>
      <c r="IVP9" s="66"/>
      <c r="IVQ9" s="96"/>
      <c r="IVR9" s="96"/>
      <c r="IVS9" s="96"/>
      <c r="IVT9" s="96"/>
      <c r="IVU9" s="96"/>
      <c r="IVV9" s="96"/>
      <c r="IVW9" s="96"/>
      <c r="IVX9" s="95"/>
      <c r="IVY9" s="95"/>
      <c r="IVZ9" s="66"/>
      <c r="IWA9" s="95"/>
      <c r="IWB9" s="97"/>
      <c r="IWC9" s="66"/>
      <c r="IWD9" s="95"/>
      <c r="IWE9" s="95"/>
      <c r="IWF9" s="66"/>
      <c r="IWG9" s="96"/>
      <c r="IWH9" s="96"/>
      <c r="IWI9" s="96"/>
      <c r="IWJ9" s="96"/>
      <c r="IWK9" s="96"/>
      <c r="IWL9" s="96"/>
      <c r="IWM9" s="96"/>
      <c r="IWN9" s="95"/>
      <c r="IWO9" s="95"/>
      <c r="IWP9" s="66"/>
      <c r="IWQ9" s="95"/>
      <c r="IWR9" s="97"/>
      <c r="IWS9" s="66"/>
      <c r="IWT9" s="95"/>
      <c r="IWU9" s="95"/>
      <c r="IWV9" s="66"/>
      <c r="IWW9" s="96"/>
      <c r="IWX9" s="96"/>
      <c r="IWY9" s="96"/>
      <c r="IWZ9" s="96"/>
      <c r="IXA9" s="96"/>
      <c r="IXB9" s="96"/>
      <c r="IXC9" s="96"/>
      <c r="IXD9" s="95"/>
      <c r="IXE9" s="95"/>
      <c r="IXF9" s="66"/>
      <c r="IXG9" s="95"/>
      <c r="IXH9" s="97"/>
      <c r="IXI9" s="66"/>
      <c r="IXJ9" s="95"/>
      <c r="IXK9" s="95"/>
      <c r="IXL9" s="66"/>
      <c r="IXM9" s="96"/>
      <c r="IXN9" s="96"/>
      <c r="IXO9" s="96"/>
      <c r="IXP9" s="96"/>
      <c r="IXQ9" s="96"/>
      <c r="IXR9" s="96"/>
      <c r="IXS9" s="96"/>
      <c r="IXT9" s="95"/>
      <c r="IXU9" s="95"/>
      <c r="IXV9" s="66"/>
      <c r="IXW9" s="95"/>
      <c r="IXX9" s="97"/>
      <c r="IXY9" s="66"/>
      <c r="IXZ9" s="95"/>
      <c r="IYA9" s="95"/>
      <c r="IYB9" s="66"/>
      <c r="IYC9" s="96"/>
      <c r="IYD9" s="96"/>
      <c r="IYE9" s="96"/>
      <c r="IYF9" s="96"/>
      <c r="IYG9" s="96"/>
      <c r="IYH9" s="96"/>
      <c r="IYI9" s="96"/>
      <c r="IYJ9" s="95"/>
      <c r="IYK9" s="95"/>
      <c r="IYL9" s="66"/>
      <c r="IYM9" s="95"/>
      <c r="IYN9" s="97"/>
      <c r="IYO9" s="66"/>
      <c r="IYP9" s="95"/>
      <c r="IYQ9" s="95"/>
      <c r="IYR9" s="66"/>
      <c r="IYS9" s="96"/>
      <c r="IYT9" s="96"/>
      <c r="IYU9" s="96"/>
      <c r="IYV9" s="96"/>
      <c r="IYW9" s="96"/>
      <c r="IYX9" s="96"/>
      <c r="IYY9" s="96"/>
      <c r="IYZ9" s="95"/>
      <c r="IZA9" s="95"/>
      <c r="IZB9" s="66"/>
      <c r="IZC9" s="95"/>
      <c r="IZD9" s="97"/>
      <c r="IZE9" s="66"/>
      <c r="IZF9" s="95"/>
      <c r="IZG9" s="95"/>
      <c r="IZH9" s="66"/>
      <c r="IZI9" s="96"/>
      <c r="IZJ9" s="96"/>
      <c r="IZK9" s="96"/>
      <c r="IZL9" s="96"/>
      <c r="IZM9" s="96"/>
      <c r="IZN9" s="96"/>
      <c r="IZO9" s="96"/>
      <c r="IZP9" s="95"/>
      <c r="IZQ9" s="95"/>
      <c r="IZR9" s="66"/>
      <c r="IZS9" s="95"/>
      <c r="IZT9" s="97"/>
      <c r="IZU9" s="66"/>
      <c r="IZV9" s="95"/>
      <c r="IZW9" s="95"/>
      <c r="IZX9" s="66"/>
      <c r="IZY9" s="96"/>
      <c r="IZZ9" s="96"/>
      <c r="JAA9" s="96"/>
      <c r="JAB9" s="96"/>
      <c r="JAC9" s="96"/>
      <c r="JAD9" s="96"/>
      <c r="JAE9" s="96"/>
      <c r="JAF9" s="95"/>
      <c r="JAG9" s="95"/>
      <c r="JAH9" s="66"/>
      <c r="JAI9" s="95"/>
      <c r="JAJ9" s="97"/>
      <c r="JAK9" s="66"/>
      <c r="JAL9" s="95"/>
      <c r="JAM9" s="95"/>
      <c r="JAN9" s="66"/>
      <c r="JAO9" s="96"/>
      <c r="JAP9" s="96"/>
      <c r="JAQ9" s="96"/>
      <c r="JAR9" s="96"/>
      <c r="JAS9" s="96"/>
      <c r="JAT9" s="96"/>
      <c r="JAU9" s="96"/>
      <c r="JAV9" s="95"/>
      <c r="JAW9" s="95"/>
      <c r="JAX9" s="66"/>
      <c r="JAY9" s="95"/>
      <c r="JAZ9" s="97"/>
      <c r="JBA9" s="66"/>
      <c r="JBB9" s="95"/>
      <c r="JBC9" s="95"/>
      <c r="JBD9" s="66"/>
      <c r="JBE9" s="96"/>
      <c r="JBF9" s="96"/>
      <c r="JBG9" s="96"/>
      <c r="JBH9" s="96"/>
      <c r="JBI9" s="96"/>
      <c r="JBJ9" s="96"/>
      <c r="JBK9" s="96"/>
      <c r="JBL9" s="95"/>
      <c r="JBM9" s="95"/>
      <c r="JBN9" s="66"/>
      <c r="JBO9" s="95"/>
      <c r="JBP9" s="97"/>
      <c r="JBQ9" s="66"/>
      <c r="JBR9" s="95"/>
      <c r="JBS9" s="95"/>
      <c r="JBT9" s="66"/>
      <c r="JBU9" s="96"/>
      <c r="JBV9" s="96"/>
      <c r="JBW9" s="96"/>
      <c r="JBX9" s="96"/>
      <c r="JBY9" s="96"/>
      <c r="JBZ9" s="96"/>
      <c r="JCA9" s="96"/>
      <c r="JCB9" s="95"/>
      <c r="JCC9" s="95"/>
      <c r="JCD9" s="66"/>
      <c r="JCE9" s="95"/>
      <c r="JCF9" s="97"/>
      <c r="JCG9" s="66"/>
      <c r="JCH9" s="95"/>
      <c r="JCI9" s="95"/>
      <c r="JCJ9" s="66"/>
      <c r="JCK9" s="96"/>
      <c r="JCL9" s="96"/>
      <c r="JCM9" s="96"/>
      <c r="JCN9" s="96"/>
      <c r="JCO9" s="96"/>
      <c r="JCP9" s="96"/>
      <c r="JCQ9" s="96"/>
      <c r="JCR9" s="95"/>
      <c r="JCS9" s="95"/>
      <c r="JCT9" s="66"/>
      <c r="JCU9" s="95"/>
      <c r="JCV9" s="97"/>
      <c r="JCW9" s="66"/>
      <c r="JCX9" s="95"/>
      <c r="JCY9" s="95"/>
      <c r="JCZ9" s="66"/>
      <c r="JDA9" s="96"/>
      <c r="JDB9" s="96"/>
      <c r="JDC9" s="96"/>
      <c r="JDD9" s="96"/>
      <c r="JDE9" s="96"/>
      <c r="JDF9" s="96"/>
      <c r="JDG9" s="96"/>
      <c r="JDH9" s="95"/>
      <c r="JDI9" s="95"/>
      <c r="JDJ9" s="66"/>
      <c r="JDK9" s="95"/>
      <c r="JDL9" s="97"/>
      <c r="JDM9" s="66"/>
      <c r="JDN9" s="95"/>
      <c r="JDO9" s="95"/>
      <c r="JDP9" s="66"/>
      <c r="JDQ9" s="96"/>
      <c r="JDR9" s="96"/>
      <c r="JDS9" s="96"/>
      <c r="JDT9" s="96"/>
      <c r="JDU9" s="96"/>
      <c r="JDV9" s="96"/>
      <c r="JDW9" s="96"/>
      <c r="JDX9" s="95"/>
      <c r="JDY9" s="95"/>
      <c r="JDZ9" s="66"/>
      <c r="JEA9" s="95"/>
      <c r="JEB9" s="97"/>
      <c r="JEC9" s="66"/>
      <c r="JED9" s="95"/>
      <c r="JEE9" s="95"/>
      <c r="JEF9" s="66"/>
      <c r="JEG9" s="96"/>
      <c r="JEH9" s="96"/>
      <c r="JEI9" s="96"/>
      <c r="JEJ9" s="96"/>
      <c r="JEK9" s="96"/>
      <c r="JEL9" s="96"/>
      <c r="JEM9" s="96"/>
      <c r="JEN9" s="95"/>
      <c r="JEO9" s="95"/>
      <c r="JEP9" s="66"/>
      <c r="JEQ9" s="95"/>
      <c r="JER9" s="97"/>
      <c r="JES9" s="66"/>
      <c r="JET9" s="95"/>
      <c r="JEU9" s="95"/>
      <c r="JEV9" s="66"/>
      <c r="JEW9" s="96"/>
      <c r="JEX9" s="96"/>
      <c r="JEY9" s="96"/>
      <c r="JEZ9" s="96"/>
      <c r="JFA9" s="96"/>
      <c r="JFB9" s="96"/>
      <c r="JFC9" s="96"/>
      <c r="JFD9" s="95"/>
      <c r="JFE9" s="95"/>
      <c r="JFF9" s="66"/>
      <c r="JFG9" s="95"/>
      <c r="JFH9" s="97"/>
      <c r="JFI9" s="66"/>
      <c r="JFJ9" s="95"/>
      <c r="JFK9" s="95"/>
      <c r="JFL9" s="66"/>
      <c r="JFM9" s="96"/>
      <c r="JFN9" s="96"/>
      <c r="JFO9" s="96"/>
      <c r="JFP9" s="96"/>
      <c r="JFQ9" s="96"/>
      <c r="JFR9" s="96"/>
      <c r="JFS9" s="96"/>
      <c r="JFT9" s="95"/>
      <c r="JFU9" s="95"/>
      <c r="JFV9" s="66"/>
      <c r="JFW9" s="95"/>
      <c r="JFX9" s="97"/>
      <c r="JFY9" s="66"/>
      <c r="JFZ9" s="95"/>
      <c r="JGA9" s="95"/>
      <c r="JGB9" s="66"/>
      <c r="JGC9" s="96"/>
      <c r="JGD9" s="96"/>
      <c r="JGE9" s="96"/>
      <c r="JGF9" s="96"/>
      <c r="JGG9" s="96"/>
      <c r="JGH9" s="96"/>
      <c r="JGI9" s="96"/>
      <c r="JGJ9" s="95"/>
      <c r="JGK9" s="95"/>
      <c r="JGL9" s="66"/>
      <c r="JGM9" s="95"/>
      <c r="JGN9" s="97"/>
      <c r="JGO9" s="66"/>
      <c r="JGP9" s="95"/>
      <c r="JGQ9" s="95"/>
      <c r="JGR9" s="66"/>
      <c r="JGS9" s="96"/>
      <c r="JGT9" s="96"/>
      <c r="JGU9" s="96"/>
      <c r="JGV9" s="96"/>
      <c r="JGW9" s="96"/>
      <c r="JGX9" s="96"/>
      <c r="JGY9" s="96"/>
      <c r="JGZ9" s="95"/>
      <c r="JHA9" s="95"/>
      <c r="JHB9" s="66"/>
      <c r="JHC9" s="95"/>
      <c r="JHD9" s="97"/>
      <c r="JHE9" s="66"/>
      <c r="JHF9" s="95"/>
      <c r="JHG9" s="95"/>
      <c r="JHH9" s="66"/>
      <c r="JHI9" s="96"/>
      <c r="JHJ9" s="96"/>
      <c r="JHK9" s="96"/>
      <c r="JHL9" s="96"/>
      <c r="JHM9" s="96"/>
      <c r="JHN9" s="96"/>
      <c r="JHO9" s="96"/>
      <c r="JHP9" s="95"/>
      <c r="JHQ9" s="95"/>
      <c r="JHR9" s="66"/>
      <c r="JHS9" s="95"/>
      <c r="JHT9" s="97"/>
      <c r="JHU9" s="66"/>
      <c r="JHV9" s="95"/>
      <c r="JHW9" s="95"/>
      <c r="JHX9" s="66"/>
      <c r="JHY9" s="96"/>
      <c r="JHZ9" s="96"/>
      <c r="JIA9" s="96"/>
      <c r="JIB9" s="96"/>
      <c r="JIC9" s="96"/>
      <c r="JID9" s="96"/>
      <c r="JIE9" s="96"/>
      <c r="JIF9" s="95"/>
      <c r="JIG9" s="95"/>
      <c r="JIH9" s="66"/>
      <c r="JII9" s="95"/>
      <c r="JIJ9" s="97"/>
      <c r="JIK9" s="66"/>
      <c r="JIL9" s="95"/>
      <c r="JIM9" s="95"/>
      <c r="JIN9" s="66"/>
      <c r="JIO9" s="96"/>
      <c r="JIP9" s="96"/>
      <c r="JIQ9" s="96"/>
      <c r="JIR9" s="96"/>
      <c r="JIS9" s="96"/>
      <c r="JIT9" s="96"/>
      <c r="JIU9" s="96"/>
      <c r="JIV9" s="95"/>
      <c r="JIW9" s="95"/>
      <c r="JIX9" s="66"/>
      <c r="JIY9" s="95"/>
      <c r="JIZ9" s="97"/>
      <c r="JJA9" s="66"/>
      <c r="JJB9" s="95"/>
      <c r="JJC9" s="95"/>
      <c r="JJD9" s="66"/>
      <c r="JJE9" s="96"/>
      <c r="JJF9" s="96"/>
      <c r="JJG9" s="96"/>
      <c r="JJH9" s="96"/>
      <c r="JJI9" s="96"/>
      <c r="JJJ9" s="96"/>
      <c r="JJK9" s="96"/>
      <c r="JJL9" s="95"/>
      <c r="JJM9" s="95"/>
      <c r="JJN9" s="66"/>
      <c r="JJO9" s="95"/>
      <c r="JJP9" s="97"/>
      <c r="JJQ9" s="66"/>
      <c r="JJR9" s="95"/>
      <c r="JJS9" s="95"/>
      <c r="JJT9" s="66"/>
      <c r="JJU9" s="96"/>
      <c r="JJV9" s="96"/>
      <c r="JJW9" s="96"/>
      <c r="JJX9" s="96"/>
      <c r="JJY9" s="96"/>
      <c r="JJZ9" s="96"/>
      <c r="JKA9" s="96"/>
      <c r="JKB9" s="95"/>
      <c r="JKC9" s="95"/>
      <c r="JKD9" s="66"/>
      <c r="JKE9" s="95"/>
      <c r="JKF9" s="97"/>
      <c r="JKG9" s="66"/>
      <c r="JKH9" s="95"/>
      <c r="JKI9" s="95"/>
      <c r="JKJ9" s="66"/>
      <c r="JKK9" s="96"/>
      <c r="JKL9" s="96"/>
      <c r="JKM9" s="96"/>
      <c r="JKN9" s="96"/>
      <c r="JKO9" s="96"/>
      <c r="JKP9" s="96"/>
      <c r="JKQ9" s="96"/>
      <c r="JKR9" s="95"/>
      <c r="JKS9" s="95"/>
      <c r="JKT9" s="66"/>
      <c r="JKU9" s="95"/>
      <c r="JKV9" s="97"/>
      <c r="JKW9" s="66"/>
      <c r="JKX9" s="95"/>
      <c r="JKY9" s="95"/>
      <c r="JKZ9" s="66"/>
      <c r="JLA9" s="96"/>
      <c r="JLB9" s="96"/>
      <c r="JLC9" s="96"/>
      <c r="JLD9" s="96"/>
      <c r="JLE9" s="96"/>
      <c r="JLF9" s="96"/>
      <c r="JLG9" s="96"/>
      <c r="JLH9" s="95"/>
      <c r="JLI9" s="95"/>
      <c r="JLJ9" s="66"/>
      <c r="JLK9" s="95"/>
      <c r="JLL9" s="97"/>
      <c r="JLM9" s="66"/>
      <c r="JLN9" s="95"/>
      <c r="JLO9" s="95"/>
      <c r="JLP9" s="66"/>
      <c r="JLQ9" s="96"/>
      <c r="JLR9" s="96"/>
      <c r="JLS9" s="96"/>
      <c r="JLT9" s="96"/>
      <c r="JLU9" s="96"/>
      <c r="JLV9" s="96"/>
      <c r="JLW9" s="96"/>
      <c r="JLX9" s="95"/>
      <c r="JLY9" s="95"/>
      <c r="JLZ9" s="66"/>
      <c r="JMA9" s="95"/>
      <c r="JMB9" s="97"/>
      <c r="JMC9" s="66"/>
      <c r="JMD9" s="95"/>
      <c r="JME9" s="95"/>
      <c r="JMF9" s="66"/>
      <c r="JMG9" s="96"/>
      <c r="JMH9" s="96"/>
      <c r="JMI9" s="96"/>
      <c r="JMJ9" s="96"/>
      <c r="JMK9" s="96"/>
      <c r="JML9" s="96"/>
      <c r="JMM9" s="96"/>
      <c r="JMN9" s="95"/>
      <c r="JMO9" s="95"/>
      <c r="JMP9" s="66"/>
      <c r="JMQ9" s="95"/>
      <c r="JMR9" s="97"/>
      <c r="JMS9" s="66"/>
      <c r="JMT9" s="95"/>
      <c r="JMU9" s="95"/>
      <c r="JMV9" s="66"/>
      <c r="JMW9" s="96"/>
      <c r="JMX9" s="96"/>
      <c r="JMY9" s="96"/>
      <c r="JMZ9" s="96"/>
      <c r="JNA9" s="96"/>
      <c r="JNB9" s="96"/>
      <c r="JNC9" s="96"/>
      <c r="JND9" s="95"/>
      <c r="JNE9" s="95"/>
      <c r="JNF9" s="66"/>
      <c r="JNG9" s="95"/>
      <c r="JNH9" s="97"/>
      <c r="JNI9" s="66"/>
      <c r="JNJ9" s="95"/>
      <c r="JNK9" s="95"/>
      <c r="JNL9" s="66"/>
      <c r="JNM9" s="96"/>
      <c r="JNN9" s="96"/>
      <c r="JNO9" s="96"/>
      <c r="JNP9" s="96"/>
      <c r="JNQ9" s="96"/>
      <c r="JNR9" s="96"/>
      <c r="JNS9" s="96"/>
      <c r="JNT9" s="95"/>
      <c r="JNU9" s="95"/>
      <c r="JNV9" s="66"/>
      <c r="JNW9" s="95"/>
      <c r="JNX9" s="97"/>
      <c r="JNY9" s="66"/>
      <c r="JNZ9" s="95"/>
      <c r="JOA9" s="95"/>
      <c r="JOB9" s="66"/>
      <c r="JOC9" s="96"/>
      <c r="JOD9" s="96"/>
      <c r="JOE9" s="96"/>
      <c r="JOF9" s="96"/>
      <c r="JOG9" s="96"/>
      <c r="JOH9" s="96"/>
      <c r="JOI9" s="96"/>
      <c r="JOJ9" s="95"/>
      <c r="JOK9" s="95"/>
      <c r="JOL9" s="66"/>
      <c r="JOM9" s="95"/>
      <c r="JON9" s="97"/>
      <c r="JOO9" s="66"/>
      <c r="JOP9" s="95"/>
      <c r="JOQ9" s="95"/>
      <c r="JOR9" s="66"/>
      <c r="JOS9" s="96"/>
      <c r="JOT9" s="96"/>
      <c r="JOU9" s="96"/>
      <c r="JOV9" s="96"/>
      <c r="JOW9" s="96"/>
      <c r="JOX9" s="96"/>
      <c r="JOY9" s="96"/>
      <c r="JOZ9" s="95"/>
      <c r="JPA9" s="95"/>
      <c r="JPB9" s="66"/>
      <c r="JPC9" s="95"/>
      <c r="JPD9" s="97"/>
      <c r="JPE9" s="66"/>
      <c r="JPF9" s="95"/>
      <c r="JPG9" s="95"/>
      <c r="JPH9" s="66"/>
      <c r="JPI9" s="96"/>
      <c r="JPJ9" s="96"/>
      <c r="JPK9" s="96"/>
      <c r="JPL9" s="96"/>
      <c r="JPM9" s="96"/>
      <c r="JPN9" s="96"/>
      <c r="JPO9" s="96"/>
      <c r="JPP9" s="95"/>
      <c r="JPQ9" s="95"/>
      <c r="JPR9" s="66"/>
      <c r="JPS9" s="95"/>
      <c r="JPT9" s="97"/>
      <c r="JPU9" s="66"/>
      <c r="JPV9" s="95"/>
      <c r="JPW9" s="95"/>
      <c r="JPX9" s="66"/>
      <c r="JPY9" s="96"/>
      <c r="JPZ9" s="96"/>
      <c r="JQA9" s="96"/>
      <c r="JQB9" s="96"/>
      <c r="JQC9" s="96"/>
      <c r="JQD9" s="96"/>
      <c r="JQE9" s="96"/>
      <c r="JQF9" s="95"/>
      <c r="JQG9" s="95"/>
      <c r="JQH9" s="66"/>
      <c r="JQI9" s="95"/>
      <c r="JQJ9" s="97"/>
      <c r="JQK9" s="66"/>
      <c r="JQL9" s="95"/>
      <c r="JQM9" s="95"/>
      <c r="JQN9" s="66"/>
      <c r="JQO9" s="96"/>
      <c r="JQP9" s="96"/>
      <c r="JQQ9" s="96"/>
      <c r="JQR9" s="96"/>
      <c r="JQS9" s="96"/>
      <c r="JQT9" s="96"/>
      <c r="JQU9" s="96"/>
      <c r="JQV9" s="95"/>
      <c r="JQW9" s="95"/>
      <c r="JQX9" s="66"/>
      <c r="JQY9" s="95"/>
      <c r="JQZ9" s="97"/>
      <c r="JRA9" s="66"/>
      <c r="JRB9" s="95"/>
      <c r="JRC9" s="95"/>
      <c r="JRD9" s="66"/>
      <c r="JRE9" s="96"/>
      <c r="JRF9" s="96"/>
      <c r="JRG9" s="96"/>
      <c r="JRH9" s="96"/>
      <c r="JRI9" s="96"/>
      <c r="JRJ9" s="96"/>
      <c r="JRK9" s="96"/>
      <c r="JRL9" s="95"/>
      <c r="JRM9" s="95"/>
      <c r="JRN9" s="66"/>
      <c r="JRO9" s="95"/>
      <c r="JRP9" s="97"/>
      <c r="JRQ9" s="66"/>
      <c r="JRR9" s="95"/>
      <c r="JRS9" s="95"/>
      <c r="JRT9" s="66"/>
      <c r="JRU9" s="96"/>
      <c r="JRV9" s="96"/>
      <c r="JRW9" s="96"/>
      <c r="JRX9" s="96"/>
      <c r="JRY9" s="96"/>
      <c r="JRZ9" s="96"/>
      <c r="JSA9" s="96"/>
      <c r="JSB9" s="95"/>
      <c r="JSC9" s="95"/>
      <c r="JSD9" s="66"/>
      <c r="JSE9" s="95"/>
      <c r="JSF9" s="97"/>
      <c r="JSG9" s="66"/>
      <c r="JSH9" s="95"/>
      <c r="JSI9" s="95"/>
      <c r="JSJ9" s="66"/>
      <c r="JSK9" s="96"/>
      <c r="JSL9" s="96"/>
      <c r="JSM9" s="96"/>
      <c r="JSN9" s="96"/>
      <c r="JSO9" s="96"/>
      <c r="JSP9" s="96"/>
      <c r="JSQ9" s="96"/>
      <c r="JSR9" s="95"/>
      <c r="JSS9" s="95"/>
      <c r="JST9" s="66"/>
      <c r="JSU9" s="95"/>
      <c r="JSV9" s="97"/>
      <c r="JSW9" s="66"/>
      <c r="JSX9" s="95"/>
      <c r="JSY9" s="95"/>
      <c r="JSZ9" s="66"/>
      <c r="JTA9" s="96"/>
      <c r="JTB9" s="96"/>
      <c r="JTC9" s="96"/>
      <c r="JTD9" s="96"/>
      <c r="JTE9" s="96"/>
      <c r="JTF9" s="96"/>
      <c r="JTG9" s="96"/>
      <c r="JTH9" s="95"/>
      <c r="JTI9" s="95"/>
      <c r="JTJ9" s="66"/>
      <c r="JTK9" s="95"/>
      <c r="JTL9" s="97"/>
      <c r="JTM9" s="66"/>
      <c r="JTN9" s="95"/>
      <c r="JTO9" s="95"/>
      <c r="JTP9" s="66"/>
      <c r="JTQ9" s="96"/>
      <c r="JTR9" s="96"/>
      <c r="JTS9" s="96"/>
      <c r="JTT9" s="96"/>
      <c r="JTU9" s="96"/>
      <c r="JTV9" s="96"/>
      <c r="JTW9" s="96"/>
      <c r="JTX9" s="95"/>
      <c r="JTY9" s="95"/>
      <c r="JTZ9" s="66"/>
      <c r="JUA9" s="95"/>
      <c r="JUB9" s="97"/>
      <c r="JUC9" s="66"/>
      <c r="JUD9" s="95"/>
      <c r="JUE9" s="95"/>
      <c r="JUF9" s="66"/>
      <c r="JUG9" s="96"/>
      <c r="JUH9" s="96"/>
      <c r="JUI9" s="96"/>
      <c r="JUJ9" s="96"/>
      <c r="JUK9" s="96"/>
      <c r="JUL9" s="96"/>
      <c r="JUM9" s="96"/>
      <c r="JUN9" s="95"/>
      <c r="JUO9" s="95"/>
      <c r="JUP9" s="66"/>
      <c r="JUQ9" s="95"/>
      <c r="JUR9" s="97"/>
      <c r="JUS9" s="66"/>
      <c r="JUT9" s="95"/>
      <c r="JUU9" s="95"/>
      <c r="JUV9" s="66"/>
      <c r="JUW9" s="96"/>
      <c r="JUX9" s="96"/>
      <c r="JUY9" s="96"/>
      <c r="JUZ9" s="96"/>
      <c r="JVA9" s="96"/>
      <c r="JVB9" s="96"/>
      <c r="JVC9" s="96"/>
      <c r="JVD9" s="95"/>
      <c r="JVE9" s="95"/>
      <c r="JVF9" s="66"/>
      <c r="JVG9" s="95"/>
      <c r="JVH9" s="97"/>
      <c r="JVI9" s="66"/>
      <c r="JVJ9" s="95"/>
      <c r="JVK9" s="95"/>
      <c r="JVL9" s="66"/>
      <c r="JVM9" s="96"/>
      <c r="JVN9" s="96"/>
      <c r="JVO9" s="96"/>
      <c r="JVP9" s="96"/>
      <c r="JVQ9" s="96"/>
      <c r="JVR9" s="96"/>
      <c r="JVS9" s="96"/>
      <c r="JVT9" s="95"/>
      <c r="JVU9" s="95"/>
      <c r="JVV9" s="66"/>
      <c r="JVW9" s="95"/>
      <c r="JVX9" s="97"/>
      <c r="JVY9" s="66"/>
      <c r="JVZ9" s="95"/>
      <c r="JWA9" s="95"/>
      <c r="JWB9" s="66"/>
      <c r="JWC9" s="96"/>
      <c r="JWD9" s="96"/>
      <c r="JWE9" s="96"/>
      <c r="JWF9" s="96"/>
      <c r="JWG9" s="96"/>
      <c r="JWH9" s="96"/>
      <c r="JWI9" s="96"/>
      <c r="JWJ9" s="95"/>
      <c r="JWK9" s="95"/>
      <c r="JWL9" s="66"/>
      <c r="JWM9" s="95"/>
      <c r="JWN9" s="97"/>
      <c r="JWO9" s="66"/>
      <c r="JWP9" s="95"/>
      <c r="JWQ9" s="95"/>
      <c r="JWR9" s="66"/>
      <c r="JWS9" s="96"/>
      <c r="JWT9" s="96"/>
      <c r="JWU9" s="96"/>
      <c r="JWV9" s="96"/>
      <c r="JWW9" s="96"/>
      <c r="JWX9" s="96"/>
      <c r="JWY9" s="96"/>
      <c r="JWZ9" s="95"/>
      <c r="JXA9" s="95"/>
      <c r="JXB9" s="66"/>
      <c r="JXC9" s="95"/>
      <c r="JXD9" s="97"/>
      <c r="JXE9" s="66"/>
      <c r="JXF9" s="95"/>
      <c r="JXG9" s="95"/>
      <c r="JXH9" s="66"/>
      <c r="JXI9" s="96"/>
      <c r="JXJ9" s="96"/>
      <c r="JXK9" s="96"/>
      <c r="JXL9" s="96"/>
      <c r="JXM9" s="96"/>
      <c r="JXN9" s="96"/>
      <c r="JXO9" s="96"/>
      <c r="JXP9" s="95"/>
      <c r="JXQ9" s="95"/>
      <c r="JXR9" s="66"/>
      <c r="JXS9" s="95"/>
      <c r="JXT9" s="97"/>
      <c r="JXU9" s="66"/>
      <c r="JXV9" s="95"/>
      <c r="JXW9" s="95"/>
      <c r="JXX9" s="66"/>
      <c r="JXY9" s="96"/>
      <c r="JXZ9" s="96"/>
      <c r="JYA9" s="96"/>
      <c r="JYB9" s="96"/>
      <c r="JYC9" s="96"/>
      <c r="JYD9" s="96"/>
      <c r="JYE9" s="96"/>
      <c r="JYF9" s="95"/>
      <c r="JYG9" s="95"/>
      <c r="JYH9" s="66"/>
      <c r="JYI9" s="95"/>
      <c r="JYJ9" s="97"/>
      <c r="JYK9" s="66"/>
      <c r="JYL9" s="95"/>
      <c r="JYM9" s="95"/>
      <c r="JYN9" s="66"/>
      <c r="JYO9" s="96"/>
      <c r="JYP9" s="96"/>
      <c r="JYQ9" s="96"/>
      <c r="JYR9" s="96"/>
      <c r="JYS9" s="96"/>
      <c r="JYT9" s="96"/>
      <c r="JYU9" s="96"/>
      <c r="JYV9" s="95"/>
      <c r="JYW9" s="95"/>
      <c r="JYX9" s="66"/>
      <c r="JYY9" s="95"/>
      <c r="JYZ9" s="97"/>
      <c r="JZA9" s="66"/>
      <c r="JZB9" s="95"/>
      <c r="JZC9" s="95"/>
      <c r="JZD9" s="66"/>
      <c r="JZE9" s="96"/>
      <c r="JZF9" s="96"/>
      <c r="JZG9" s="96"/>
      <c r="JZH9" s="96"/>
      <c r="JZI9" s="96"/>
      <c r="JZJ9" s="96"/>
      <c r="JZK9" s="96"/>
      <c r="JZL9" s="95"/>
      <c r="JZM9" s="95"/>
      <c r="JZN9" s="66"/>
      <c r="JZO9" s="95"/>
      <c r="JZP9" s="97"/>
      <c r="JZQ9" s="66"/>
      <c r="JZR9" s="95"/>
      <c r="JZS9" s="95"/>
      <c r="JZT9" s="66"/>
      <c r="JZU9" s="96"/>
      <c r="JZV9" s="96"/>
      <c r="JZW9" s="96"/>
      <c r="JZX9" s="96"/>
      <c r="JZY9" s="96"/>
      <c r="JZZ9" s="96"/>
      <c r="KAA9" s="96"/>
      <c r="KAB9" s="95"/>
      <c r="KAC9" s="95"/>
      <c r="KAD9" s="66"/>
      <c r="KAE9" s="95"/>
      <c r="KAF9" s="97"/>
      <c r="KAG9" s="66"/>
      <c r="KAH9" s="95"/>
      <c r="KAI9" s="95"/>
      <c r="KAJ9" s="66"/>
      <c r="KAK9" s="96"/>
      <c r="KAL9" s="96"/>
      <c r="KAM9" s="96"/>
      <c r="KAN9" s="96"/>
      <c r="KAO9" s="96"/>
      <c r="KAP9" s="96"/>
      <c r="KAQ9" s="96"/>
      <c r="KAR9" s="95"/>
      <c r="KAS9" s="95"/>
      <c r="KAT9" s="66"/>
      <c r="KAU9" s="95"/>
      <c r="KAV9" s="97"/>
      <c r="KAW9" s="66"/>
      <c r="KAX9" s="95"/>
      <c r="KAY9" s="95"/>
      <c r="KAZ9" s="66"/>
      <c r="KBA9" s="96"/>
      <c r="KBB9" s="96"/>
      <c r="KBC9" s="96"/>
      <c r="KBD9" s="96"/>
      <c r="KBE9" s="96"/>
      <c r="KBF9" s="96"/>
      <c r="KBG9" s="96"/>
      <c r="KBH9" s="95"/>
      <c r="KBI9" s="95"/>
      <c r="KBJ9" s="66"/>
      <c r="KBK9" s="95"/>
      <c r="KBL9" s="97"/>
      <c r="KBM9" s="66"/>
      <c r="KBN9" s="95"/>
      <c r="KBO9" s="95"/>
      <c r="KBP9" s="66"/>
      <c r="KBQ9" s="96"/>
      <c r="KBR9" s="96"/>
      <c r="KBS9" s="96"/>
      <c r="KBT9" s="96"/>
      <c r="KBU9" s="96"/>
      <c r="KBV9" s="96"/>
      <c r="KBW9" s="96"/>
      <c r="KBX9" s="95"/>
      <c r="KBY9" s="95"/>
      <c r="KBZ9" s="66"/>
      <c r="KCA9" s="95"/>
      <c r="KCB9" s="97"/>
      <c r="KCC9" s="66"/>
      <c r="KCD9" s="95"/>
      <c r="KCE9" s="95"/>
      <c r="KCF9" s="66"/>
      <c r="KCG9" s="96"/>
      <c r="KCH9" s="96"/>
      <c r="KCI9" s="96"/>
      <c r="KCJ9" s="96"/>
      <c r="KCK9" s="96"/>
      <c r="KCL9" s="96"/>
      <c r="KCM9" s="96"/>
      <c r="KCN9" s="95"/>
      <c r="KCO9" s="95"/>
      <c r="KCP9" s="66"/>
      <c r="KCQ9" s="95"/>
      <c r="KCR9" s="97"/>
      <c r="KCS9" s="66"/>
      <c r="KCT9" s="95"/>
      <c r="KCU9" s="95"/>
      <c r="KCV9" s="66"/>
      <c r="KCW9" s="96"/>
      <c r="KCX9" s="96"/>
      <c r="KCY9" s="96"/>
      <c r="KCZ9" s="96"/>
      <c r="KDA9" s="96"/>
      <c r="KDB9" s="96"/>
      <c r="KDC9" s="96"/>
      <c r="KDD9" s="95"/>
      <c r="KDE9" s="95"/>
      <c r="KDF9" s="66"/>
      <c r="KDG9" s="95"/>
      <c r="KDH9" s="97"/>
      <c r="KDI9" s="66"/>
      <c r="KDJ9" s="95"/>
      <c r="KDK9" s="95"/>
      <c r="KDL9" s="66"/>
      <c r="KDM9" s="96"/>
      <c r="KDN9" s="96"/>
      <c r="KDO9" s="96"/>
      <c r="KDP9" s="96"/>
      <c r="KDQ9" s="96"/>
      <c r="KDR9" s="96"/>
      <c r="KDS9" s="96"/>
      <c r="KDT9" s="95"/>
      <c r="KDU9" s="95"/>
      <c r="KDV9" s="66"/>
      <c r="KDW9" s="95"/>
      <c r="KDX9" s="97"/>
      <c r="KDY9" s="66"/>
      <c r="KDZ9" s="95"/>
      <c r="KEA9" s="95"/>
      <c r="KEB9" s="66"/>
      <c r="KEC9" s="96"/>
      <c r="KED9" s="96"/>
      <c r="KEE9" s="96"/>
      <c r="KEF9" s="96"/>
      <c r="KEG9" s="96"/>
      <c r="KEH9" s="96"/>
      <c r="KEI9" s="96"/>
      <c r="KEJ9" s="95"/>
      <c r="KEK9" s="95"/>
      <c r="KEL9" s="66"/>
      <c r="KEM9" s="95"/>
      <c r="KEN9" s="97"/>
      <c r="KEO9" s="66"/>
      <c r="KEP9" s="95"/>
      <c r="KEQ9" s="95"/>
      <c r="KER9" s="66"/>
      <c r="KES9" s="96"/>
      <c r="KET9" s="96"/>
      <c r="KEU9" s="96"/>
      <c r="KEV9" s="96"/>
      <c r="KEW9" s="96"/>
      <c r="KEX9" s="96"/>
      <c r="KEY9" s="96"/>
      <c r="KEZ9" s="95"/>
      <c r="KFA9" s="95"/>
      <c r="KFB9" s="66"/>
      <c r="KFC9" s="95"/>
      <c r="KFD9" s="97"/>
      <c r="KFE9" s="66"/>
      <c r="KFF9" s="95"/>
      <c r="KFG9" s="95"/>
      <c r="KFH9" s="66"/>
      <c r="KFI9" s="96"/>
      <c r="KFJ9" s="96"/>
      <c r="KFK9" s="96"/>
      <c r="KFL9" s="96"/>
      <c r="KFM9" s="96"/>
      <c r="KFN9" s="96"/>
      <c r="KFO9" s="96"/>
      <c r="KFP9" s="95"/>
      <c r="KFQ9" s="95"/>
      <c r="KFR9" s="66"/>
      <c r="KFS9" s="95"/>
      <c r="KFT9" s="97"/>
      <c r="KFU9" s="66"/>
      <c r="KFV9" s="95"/>
      <c r="KFW9" s="95"/>
      <c r="KFX9" s="66"/>
      <c r="KFY9" s="96"/>
      <c r="KFZ9" s="96"/>
      <c r="KGA9" s="96"/>
      <c r="KGB9" s="96"/>
      <c r="KGC9" s="96"/>
      <c r="KGD9" s="96"/>
      <c r="KGE9" s="96"/>
      <c r="KGF9" s="95"/>
      <c r="KGG9" s="95"/>
      <c r="KGH9" s="66"/>
      <c r="KGI9" s="95"/>
      <c r="KGJ9" s="97"/>
      <c r="KGK9" s="66"/>
      <c r="KGL9" s="95"/>
      <c r="KGM9" s="95"/>
      <c r="KGN9" s="66"/>
      <c r="KGO9" s="96"/>
      <c r="KGP9" s="96"/>
      <c r="KGQ9" s="96"/>
      <c r="KGR9" s="96"/>
      <c r="KGS9" s="96"/>
      <c r="KGT9" s="96"/>
      <c r="KGU9" s="96"/>
      <c r="KGV9" s="95"/>
      <c r="KGW9" s="95"/>
      <c r="KGX9" s="66"/>
      <c r="KGY9" s="95"/>
      <c r="KGZ9" s="97"/>
      <c r="KHA9" s="66"/>
      <c r="KHB9" s="95"/>
      <c r="KHC9" s="95"/>
      <c r="KHD9" s="66"/>
      <c r="KHE9" s="96"/>
      <c r="KHF9" s="96"/>
      <c r="KHG9" s="96"/>
      <c r="KHH9" s="96"/>
      <c r="KHI9" s="96"/>
      <c r="KHJ9" s="96"/>
      <c r="KHK9" s="96"/>
      <c r="KHL9" s="95"/>
      <c r="KHM9" s="95"/>
      <c r="KHN9" s="66"/>
      <c r="KHO9" s="95"/>
      <c r="KHP9" s="97"/>
      <c r="KHQ9" s="66"/>
      <c r="KHR9" s="95"/>
      <c r="KHS9" s="95"/>
      <c r="KHT9" s="66"/>
      <c r="KHU9" s="96"/>
      <c r="KHV9" s="96"/>
      <c r="KHW9" s="96"/>
      <c r="KHX9" s="96"/>
      <c r="KHY9" s="96"/>
      <c r="KHZ9" s="96"/>
      <c r="KIA9" s="96"/>
      <c r="KIB9" s="95"/>
      <c r="KIC9" s="95"/>
      <c r="KID9" s="66"/>
      <c r="KIE9" s="95"/>
      <c r="KIF9" s="97"/>
      <c r="KIG9" s="66"/>
      <c r="KIH9" s="95"/>
      <c r="KII9" s="95"/>
      <c r="KIJ9" s="66"/>
      <c r="KIK9" s="96"/>
      <c r="KIL9" s="96"/>
      <c r="KIM9" s="96"/>
      <c r="KIN9" s="96"/>
      <c r="KIO9" s="96"/>
      <c r="KIP9" s="96"/>
      <c r="KIQ9" s="96"/>
      <c r="KIR9" s="95"/>
      <c r="KIS9" s="95"/>
      <c r="KIT9" s="66"/>
      <c r="KIU9" s="95"/>
      <c r="KIV9" s="97"/>
      <c r="KIW9" s="66"/>
      <c r="KIX9" s="95"/>
      <c r="KIY9" s="95"/>
      <c r="KIZ9" s="66"/>
      <c r="KJA9" s="96"/>
      <c r="KJB9" s="96"/>
      <c r="KJC9" s="96"/>
      <c r="KJD9" s="96"/>
      <c r="KJE9" s="96"/>
      <c r="KJF9" s="96"/>
      <c r="KJG9" s="96"/>
      <c r="KJH9" s="95"/>
      <c r="KJI9" s="95"/>
      <c r="KJJ9" s="66"/>
      <c r="KJK9" s="95"/>
      <c r="KJL9" s="97"/>
      <c r="KJM9" s="66"/>
      <c r="KJN9" s="95"/>
      <c r="KJO9" s="95"/>
      <c r="KJP9" s="66"/>
      <c r="KJQ9" s="96"/>
      <c r="KJR9" s="96"/>
      <c r="KJS9" s="96"/>
      <c r="KJT9" s="96"/>
      <c r="KJU9" s="96"/>
      <c r="KJV9" s="96"/>
      <c r="KJW9" s="96"/>
      <c r="KJX9" s="95"/>
      <c r="KJY9" s="95"/>
      <c r="KJZ9" s="66"/>
      <c r="KKA9" s="95"/>
      <c r="KKB9" s="97"/>
      <c r="KKC9" s="66"/>
      <c r="KKD9" s="95"/>
      <c r="KKE9" s="95"/>
      <c r="KKF9" s="66"/>
      <c r="KKG9" s="96"/>
      <c r="KKH9" s="96"/>
      <c r="KKI9" s="96"/>
      <c r="KKJ9" s="96"/>
      <c r="KKK9" s="96"/>
      <c r="KKL9" s="96"/>
      <c r="KKM9" s="96"/>
      <c r="KKN9" s="95"/>
      <c r="KKO9" s="95"/>
      <c r="KKP9" s="66"/>
      <c r="KKQ9" s="95"/>
      <c r="KKR9" s="97"/>
      <c r="KKS9" s="66"/>
      <c r="KKT9" s="95"/>
      <c r="KKU9" s="95"/>
      <c r="KKV9" s="66"/>
      <c r="KKW9" s="96"/>
      <c r="KKX9" s="96"/>
      <c r="KKY9" s="96"/>
      <c r="KKZ9" s="96"/>
      <c r="KLA9" s="96"/>
      <c r="KLB9" s="96"/>
      <c r="KLC9" s="96"/>
      <c r="KLD9" s="95"/>
      <c r="KLE9" s="95"/>
      <c r="KLF9" s="66"/>
      <c r="KLG9" s="95"/>
      <c r="KLH9" s="97"/>
      <c r="KLI9" s="66"/>
      <c r="KLJ9" s="95"/>
      <c r="KLK9" s="95"/>
      <c r="KLL9" s="66"/>
      <c r="KLM9" s="96"/>
      <c r="KLN9" s="96"/>
      <c r="KLO9" s="96"/>
      <c r="KLP9" s="96"/>
      <c r="KLQ9" s="96"/>
      <c r="KLR9" s="96"/>
      <c r="KLS9" s="96"/>
      <c r="KLT9" s="95"/>
      <c r="KLU9" s="95"/>
      <c r="KLV9" s="66"/>
      <c r="KLW9" s="95"/>
      <c r="KLX9" s="97"/>
      <c r="KLY9" s="66"/>
      <c r="KLZ9" s="95"/>
      <c r="KMA9" s="95"/>
      <c r="KMB9" s="66"/>
      <c r="KMC9" s="96"/>
      <c r="KMD9" s="96"/>
      <c r="KME9" s="96"/>
      <c r="KMF9" s="96"/>
      <c r="KMG9" s="96"/>
      <c r="KMH9" s="96"/>
      <c r="KMI9" s="96"/>
      <c r="KMJ9" s="95"/>
      <c r="KMK9" s="95"/>
      <c r="KML9" s="66"/>
      <c r="KMM9" s="95"/>
      <c r="KMN9" s="97"/>
      <c r="KMO9" s="66"/>
      <c r="KMP9" s="95"/>
      <c r="KMQ9" s="95"/>
      <c r="KMR9" s="66"/>
      <c r="KMS9" s="96"/>
      <c r="KMT9" s="96"/>
      <c r="KMU9" s="96"/>
      <c r="KMV9" s="96"/>
      <c r="KMW9" s="96"/>
      <c r="KMX9" s="96"/>
      <c r="KMY9" s="96"/>
      <c r="KMZ9" s="95"/>
      <c r="KNA9" s="95"/>
      <c r="KNB9" s="66"/>
      <c r="KNC9" s="95"/>
      <c r="KND9" s="97"/>
      <c r="KNE9" s="66"/>
      <c r="KNF9" s="95"/>
      <c r="KNG9" s="95"/>
      <c r="KNH9" s="66"/>
      <c r="KNI9" s="96"/>
      <c r="KNJ9" s="96"/>
      <c r="KNK9" s="96"/>
      <c r="KNL9" s="96"/>
      <c r="KNM9" s="96"/>
      <c r="KNN9" s="96"/>
      <c r="KNO9" s="96"/>
      <c r="KNP9" s="95"/>
      <c r="KNQ9" s="95"/>
      <c r="KNR9" s="66"/>
      <c r="KNS9" s="95"/>
      <c r="KNT9" s="97"/>
      <c r="KNU9" s="66"/>
      <c r="KNV9" s="95"/>
      <c r="KNW9" s="95"/>
      <c r="KNX9" s="66"/>
      <c r="KNY9" s="96"/>
      <c r="KNZ9" s="96"/>
      <c r="KOA9" s="96"/>
      <c r="KOB9" s="96"/>
      <c r="KOC9" s="96"/>
      <c r="KOD9" s="96"/>
      <c r="KOE9" s="96"/>
      <c r="KOF9" s="95"/>
      <c r="KOG9" s="95"/>
      <c r="KOH9" s="66"/>
      <c r="KOI9" s="95"/>
      <c r="KOJ9" s="97"/>
      <c r="KOK9" s="66"/>
      <c r="KOL9" s="95"/>
      <c r="KOM9" s="95"/>
      <c r="KON9" s="66"/>
      <c r="KOO9" s="96"/>
      <c r="KOP9" s="96"/>
      <c r="KOQ9" s="96"/>
      <c r="KOR9" s="96"/>
      <c r="KOS9" s="96"/>
      <c r="KOT9" s="96"/>
      <c r="KOU9" s="96"/>
      <c r="KOV9" s="95"/>
      <c r="KOW9" s="95"/>
      <c r="KOX9" s="66"/>
      <c r="KOY9" s="95"/>
      <c r="KOZ9" s="97"/>
      <c r="KPA9" s="66"/>
      <c r="KPB9" s="95"/>
      <c r="KPC9" s="95"/>
      <c r="KPD9" s="66"/>
      <c r="KPE9" s="96"/>
      <c r="KPF9" s="96"/>
      <c r="KPG9" s="96"/>
      <c r="KPH9" s="96"/>
      <c r="KPI9" s="96"/>
      <c r="KPJ9" s="96"/>
      <c r="KPK9" s="96"/>
      <c r="KPL9" s="95"/>
      <c r="KPM9" s="95"/>
      <c r="KPN9" s="66"/>
      <c r="KPO9" s="95"/>
      <c r="KPP9" s="97"/>
      <c r="KPQ9" s="66"/>
      <c r="KPR9" s="95"/>
      <c r="KPS9" s="95"/>
      <c r="KPT9" s="66"/>
      <c r="KPU9" s="96"/>
      <c r="KPV9" s="96"/>
      <c r="KPW9" s="96"/>
      <c r="KPX9" s="96"/>
      <c r="KPY9" s="96"/>
      <c r="KPZ9" s="96"/>
      <c r="KQA9" s="96"/>
      <c r="KQB9" s="95"/>
      <c r="KQC9" s="95"/>
      <c r="KQD9" s="66"/>
      <c r="KQE9" s="95"/>
      <c r="KQF9" s="97"/>
      <c r="KQG9" s="66"/>
      <c r="KQH9" s="95"/>
      <c r="KQI9" s="95"/>
      <c r="KQJ9" s="66"/>
      <c r="KQK9" s="96"/>
      <c r="KQL9" s="96"/>
      <c r="KQM9" s="96"/>
      <c r="KQN9" s="96"/>
      <c r="KQO9" s="96"/>
      <c r="KQP9" s="96"/>
      <c r="KQQ9" s="96"/>
      <c r="KQR9" s="95"/>
      <c r="KQS9" s="95"/>
      <c r="KQT9" s="66"/>
      <c r="KQU9" s="95"/>
      <c r="KQV9" s="97"/>
      <c r="KQW9" s="66"/>
      <c r="KQX9" s="95"/>
      <c r="KQY9" s="95"/>
      <c r="KQZ9" s="66"/>
      <c r="KRA9" s="96"/>
      <c r="KRB9" s="96"/>
      <c r="KRC9" s="96"/>
      <c r="KRD9" s="96"/>
      <c r="KRE9" s="96"/>
      <c r="KRF9" s="96"/>
      <c r="KRG9" s="96"/>
      <c r="KRH9" s="95"/>
      <c r="KRI9" s="95"/>
      <c r="KRJ9" s="66"/>
      <c r="KRK9" s="95"/>
      <c r="KRL9" s="97"/>
      <c r="KRM9" s="66"/>
      <c r="KRN9" s="95"/>
      <c r="KRO9" s="95"/>
      <c r="KRP9" s="66"/>
      <c r="KRQ9" s="96"/>
      <c r="KRR9" s="96"/>
      <c r="KRS9" s="96"/>
      <c r="KRT9" s="96"/>
      <c r="KRU9" s="96"/>
      <c r="KRV9" s="96"/>
      <c r="KRW9" s="96"/>
      <c r="KRX9" s="95"/>
      <c r="KRY9" s="95"/>
      <c r="KRZ9" s="66"/>
      <c r="KSA9" s="95"/>
      <c r="KSB9" s="97"/>
      <c r="KSC9" s="66"/>
      <c r="KSD9" s="95"/>
      <c r="KSE9" s="95"/>
      <c r="KSF9" s="66"/>
      <c r="KSG9" s="96"/>
      <c r="KSH9" s="96"/>
      <c r="KSI9" s="96"/>
      <c r="KSJ9" s="96"/>
      <c r="KSK9" s="96"/>
      <c r="KSL9" s="96"/>
      <c r="KSM9" s="96"/>
      <c r="KSN9" s="95"/>
      <c r="KSO9" s="95"/>
      <c r="KSP9" s="66"/>
      <c r="KSQ9" s="95"/>
      <c r="KSR9" s="97"/>
      <c r="KSS9" s="66"/>
      <c r="KST9" s="95"/>
      <c r="KSU9" s="95"/>
      <c r="KSV9" s="66"/>
      <c r="KSW9" s="96"/>
      <c r="KSX9" s="96"/>
      <c r="KSY9" s="96"/>
      <c r="KSZ9" s="96"/>
      <c r="KTA9" s="96"/>
      <c r="KTB9" s="96"/>
      <c r="KTC9" s="96"/>
      <c r="KTD9" s="95"/>
      <c r="KTE9" s="95"/>
      <c r="KTF9" s="66"/>
      <c r="KTG9" s="95"/>
      <c r="KTH9" s="97"/>
      <c r="KTI9" s="66"/>
      <c r="KTJ9" s="95"/>
      <c r="KTK9" s="95"/>
      <c r="KTL9" s="66"/>
      <c r="KTM9" s="96"/>
      <c r="KTN9" s="96"/>
      <c r="KTO9" s="96"/>
      <c r="KTP9" s="96"/>
      <c r="KTQ9" s="96"/>
      <c r="KTR9" s="96"/>
      <c r="KTS9" s="96"/>
      <c r="KTT9" s="95"/>
      <c r="KTU9" s="95"/>
      <c r="KTV9" s="66"/>
      <c r="KTW9" s="95"/>
      <c r="KTX9" s="97"/>
      <c r="KTY9" s="66"/>
      <c r="KTZ9" s="95"/>
      <c r="KUA9" s="95"/>
      <c r="KUB9" s="66"/>
      <c r="KUC9" s="96"/>
      <c r="KUD9" s="96"/>
      <c r="KUE9" s="96"/>
      <c r="KUF9" s="96"/>
      <c r="KUG9" s="96"/>
      <c r="KUH9" s="96"/>
      <c r="KUI9" s="96"/>
      <c r="KUJ9" s="95"/>
      <c r="KUK9" s="95"/>
      <c r="KUL9" s="66"/>
      <c r="KUM9" s="95"/>
      <c r="KUN9" s="97"/>
      <c r="KUO9" s="66"/>
      <c r="KUP9" s="95"/>
      <c r="KUQ9" s="95"/>
      <c r="KUR9" s="66"/>
      <c r="KUS9" s="96"/>
      <c r="KUT9" s="96"/>
      <c r="KUU9" s="96"/>
      <c r="KUV9" s="96"/>
      <c r="KUW9" s="96"/>
      <c r="KUX9" s="96"/>
      <c r="KUY9" s="96"/>
      <c r="KUZ9" s="95"/>
      <c r="KVA9" s="95"/>
      <c r="KVB9" s="66"/>
      <c r="KVC9" s="95"/>
      <c r="KVD9" s="97"/>
      <c r="KVE9" s="66"/>
      <c r="KVF9" s="95"/>
      <c r="KVG9" s="95"/>
      <c r="KVH9" s="66"/>
      <c r="KVI9" s="96"/>
      <c r="KVJ9" s="96"/>
      <c r="KVK9" s="96"/>
      <c r="KVL9" s="96"/>
      <c r="KVM9" s="96"/>
      <c r="KVN9" s="96"/>
      <c r="KVO9" s="96"/>
      <c r="KVP9" s="95"/>
      <c r="KVQ9" s="95"/>
      <c r="KVR9" s="66"/>
      <c r="KVS9" s="95"/>
      <c r="KVT9" s="97"/>
      <c r="KVU9" s="66"/>
      <c r="KVV9" s="95"/>
      <c r="KVW9" s="95"/>
      <c r="KVX9" s="66"/>
      <c r="KVY9" s="96"/>
      <c r="KVZ9" s="96"/>
      <c r="KWA9" s="96"/>
      <c r="KWB9" s="96"/>
      <c r="KWC9" s="96"/>
      <c r="KWD9" s="96"/>
      <c r="KWE9" s="96"/>
      <c r="KWF9" s="95"/>
      <c r="KWG9" s="95"/>
      <c r="KWH9" s="66"/>
      <c r="KWI9" s="95"/>
      <c r="KWJ9" s="97"/>
      <c r="KWK9" s="66"/>
      <c r="KWL9" s="95"/>
      <c r="KWM9" s="95"/>
      <c r="KWN9" s="66"/>
      <c r="KWO9" s="96"/>
      <c r="KWP9" s="96"/>
      <c r="KWQ9" s="96"/>
      <c r="KWR9" s="96"/>
      <c r="KWS9" s="96"/>
      <c r="KWT9" s="96"/>
      <c r="KWU9" s="96"/>
      <c r="KWV9" s="95"/>
      <c r="KWW9" s="95"/>
      <c r="KWX9" s="66"/>
      <c r="KWY9" s="95"/>
      <c r="KWZ9" s="97"/>
      <c r="KXA9" s="66"/>
      <c r="KXB9" s="95"/>
      <c r="KXC9" s="95"/>
      <c r="KXD9" s="66"/>
      <c r="KXE9" s="96"/>
      <c r="KXF9" s="96"/>
      <c r="KXG9" s="96"/>
      <c r="KXH9" s="96"/>
      <c r="KXI9" s="96"/>
      <c r="KXJ9" s="96"/>
      <c r="KXK9" s="96"/>
      <c r="KXL9" s="95"/>
      <c r="KXM9" s="95"/>
      <c r="KXN9" s="66"/>
      <c r="KXO9" s="95"/>
      <c r="KXP9" s="97"/>
      <c r="KXQ9" s="66"/>
      <c r="KXR9" s="95"/>
      <c r="KXS9" s="95"/>
      <c r="KXT9" s="66"/>
      <c r="KXU9" s="96"/>
      <c r="KXV9" s="96"/>
      <c r="KXW9" s="96"/>
      <c r="KXX9" s="96"/>
      <c r="KXY9" s="96"/>
      <c r="KXZ9" s="96"/>
      <c r="KYA9" s="96"/>
      <c r="KYB9" s="95"/>
      <c r="KYC9" s="95"/>
      <c r="KYD9" s="66"/>
      <c r="KYE9" s="95"/>
      <c r="KYF9" s="97"/>
      <c r="KYG9" s="66"/>
      <c r="KYH9" s="95"/>
      <c r="KYI9" s="95"/>
      <c r="KYJ9" s="66"/>
      <c r="KYK9" s="96"/>
      <c r="KYL9" s="96"/>
      <c r="KYM9" s="96"/>
      <c r="KYN9" s="96"/>
      <c r="KYO9" s="96"/>
      <c r="KYP9" s="96"/>
      <c r="KYQ9" s="96"/>
      <c r="KYR9" s="95"/>
      <c r="KYS9" s="95"/>
      <c r="KYT9" s="66"/>
      <c r="KYU9" s="95"/>
      <c r="KYV9" s="97"/>
      <c r="KYW9" s="66"/>
      <c r="KYX9" s="95"/>
      <c r="KYY9" s="95"/>
      <c r="KYZ9" s="66"/>
      <c r="KZA9" s="96"/>
      <c r="KZB9" s="96"/>
      <c r="KZC9" s="96"/>
      <c r="KZD9" s="96"/>
      <c r="KZE9" s="96"/>
      <c r="KZF9" s="96"/>
      <c r="KZG9" s="96"/>
      <c r="KZH9" s="95"/>
      <c r="KZI9" s="95"/>
      <c r="KZJ9" s="66"/>
      <c r="KZK9" s="95"/>
      <c r="KZL9" s="97"/>
      <c r="KZM9" s="66"/>
      <c r="KZN9" s="95"/>
      <c r="KZO9" s="95"/>
      <c r="KZP9" s="66"/>
      <c r="KZQ9" s="96"/>
      <c r="KZR9" s="96"/>
      <c r="KZS9" s="96"/>
      <c r="KZT9" s="96"/>
      <c r="KZU9" s="96"/>
      <c r="KZV9" s="96"/>
      <c r="KZW9" s="96"/>
      <c r="KZX9" s="95"/>
      <c r="KZY9" s="95"/>
      <c r="KZZ9" s="66"/>
      <c r="LAA9" s="95"/>
      <c r="LAB9" s="97"/>
      <c r="LAC9" s="66"/>
      <c r="LAD9" s="95"/>
      <c r="LAE9" s="95"/>
      <c r="LAF9" s="66"/>
      <c r="LAG9" s="96"/>
      <c r="LAH9" s="96"/>
      <c r="LAI9" s="96"/>
      <c r="LAJ9" s="96"/>
      <c r="LAK9" s="96"/>
      <c r="LAL9" s="96"/>
      <c r="LAM9" s="96"/>
      <c r="LAN9" s="95"/>
      <c r="LAO9" s="95"/>
      <c r="LAP9" s="66"/>
      <c r="LAQ9" s="95"/>
      <c r="LAR9" s="97"/>
      <c r="LAS9" s="66"/>
      <c r="LAT9" s="95"/>
      <c r="LAU9" s="95"/>
      <c r="LAV9" s="66"/>
      <c r="LAW9" s="96"/>
      <c r="LAX9" s="96"/>
      <c r="LAY9" s="96"/>
      <c r="LAZ9" s="96"/>
      <c r="LBA9" s="96"/>
      <c r="LBB9" s="96"/>
      <c r="LBC9" s="96"/>
      <c r="LBD9" s="95"/>
      <c r="LBE9" s="95"/>
      <c r="LBF9" s="66"/>
      <c r="LBG9" s="95"/>
      <c r="LBH9" s="97"/>
      <c r="LBI9" s="66"/>
      <c r="LBJ9" s="95"/>
      <c r="LBK9" s="95"/>
      <c r="LBL9" s="66"/>
      <c r="LBM9" s="96"/>
      <c r="LBN9" s="96"/>
      <c r="LBO9" s="96"/>
      <c r="LBP9" s="96"/>
      <c r="LBQ9" s="96"/>
      <c r="LBR9" s="96"/>
      <c r="LBS9" s="96"/>
      <c r="LBT9" s="95"/>
      <c r="LBU9" s="95"/>
      <c r="LBV9" s="66"/>
      <c r="LBW9" s="95"/>
      <c r="LBX9" s="97"/>
      <c r="LBY9" s="66"/>
      <c r="LBZ9" s="95"/>
      <c r="LCA9" s="95"/>
      <c r="LCB9" s="66"/>
      <c r="LCC9" s="96"/>
      <c r="LCD9" s="96"/>
      <c r="LCE9" s="96"/>
      <c r="LCF9" s="96"/>
      <c r="LCG9" s="96"/>
      <c r="LCH9" s="96"/>
      <c r="LCI9" s="96"/>
      <c r="LCJ9" s="95"/>
      <c r="LCK9" s="95"/>
      <c r="LCL9" s="66"/>
      <c r="LCM9" s="95"/>
      <c r="LCN9" s="97"/>
      <c r="LCO9" s="66"/>
      <c r="LCP9" s="95"/>
      <c r="LCQ9" s="95"/>
      <c r="LCR9" s="66"/>
      <c r="LCS9" s="96"/>
      <c r="LCT9" s="96"/>
      <c r="LCU9" s="96"/>
      <c r="LCV9" s="96"/>
      <c r="LCW9" s="96"/>
      <c r="LCX9" s="96"/>
      <c r="LCY9" s="96"/>
      <c r="LCZ9" s="95"/>
      <c r="LDA9" s="95"/>
      <c r="LDB9" s="66"/>
      <c r="LDC9" s="95"/>
      <c r="LDD9" s="97"/>
      <c r="LDE9" s="66"/>
      <c r="LDF9" s="95"/>
      <c r="LDG9" s="95"/>
      <c r="LDH9" s="66"/>
      <c r="LDI9" s="96"/>
      <c r="LDJ9" s="96"/>
      <c r="LDK9" s="96"/>
      <c r="LDL9" s="96"/>
      <c r="LDM9" s="96"/>
      <c r="LDN9" s="96"/>
      <c r="LDO9" s="96"/>
      <c r="LDP9" s="95"/>
      <c r="LDQ9" s="95"/>
      <c r="LDR9" s="66"/>
      <c r="LDS9" s="95"/>
      <c r="LDT9" s="97"/>
      <c r="LDU9" s="66"/>
      <c r="LDV9" s="95"/>
      <c r="LDW9" s="95"/>
      <c r="LDX9" s="66"/>
      <c r="LDY9" s="96"/>
      <c r="LDZ9" s="96"/>
      <c r="LEA9" s="96"/>
      <c r="LEB9" s="96"/>
      <c r="LEC9" s="96"/>
      <c r="LED9" s="96"/>
      <c r="LEE9" s="96"/>
      <c r="LEF9" s="95"/>
      <c r="LEG9" s="95"/>
      <c r="LEH9" s="66"/>
      <c r="LEI9" s="95"/>
      <c r="LEJ9" s="97"/>
      <c r="LEK9" s="66"/>
      <c r="LEL9" s="95"/>
      <c r="LEM9" s="95"/>
      <c r="LEN9" s="66"/>
      <c r="LEO9" s="96"/>
      <c r="LEP9" s="96"/>
      <c r="LEQ9" s="96"/>
      <c r="LER9" s="96"/>
      <c r="LES9" s="96"/>
      <c r="LET9" s="96"/>
      <c r="LEU9" s="96"/>
      <c r="LEV9" s="95"/>
      <c r="LEW9" s="95"/>
      <c r="LEX9" s="66"/>
      <c r="LEY9" s="95"/>
      <c r="LEZ9" s="97"/>
      <c r="LFA9" s="66"/>
      <c r="LFB9" s="95"/>
      <c r="LFC9" s="95"/>
      <c r="LFD9" s="66"/>
      <c r="LFE9" s="96"/>
      <c r="LFF9" s="96"/>
      <c r="LFG9" s="96"/>
      <c r="LFH9" s="96"/>
      <c r="LFI9" s="96"/>
      <c r="LFJ9" s="96"/>
      <c r="LFK9" s="96"/>
      <c r="LFL9" s="95"/>
      <c r="LFM9" s="95"/>
      <c r="LFN9" s="66"/>
      <c r="LFO9" s="95"/>
      <c r="LFP9" s="97"/>
      <c r="LFQ9" s="66"/>
      <c r="LFR9" s="95"/>
      <c r="LFS9" s="95"/>
      <c r="LFT9" s="66"/>
      <c r="LFU9" s="96"/>
      <c r="LFV9" s="96"/>
      <c r="LFW9" s="96"/>
      <c r="LFX9" s="96"/>
      <c r="LFY9" s="96"/>
      <c r="LFZ9" s="96"/>
      <c r="LGA9" s="96"/>
      <c r="LGB9" s="95"/>
      <c r="LGC9" s="95"/>
      <c r="LGD9" s="66"/>
      <c r="LGE9" s="95"/>
      <c r="LGF9" s="97"/>
      <c r="LGG9" s="66"/>
      <c r="LGH9" s="95"/>
      <c r="LGI9" s="95"/>
      <c r="LGJ9" s="66"/>
      <c r="LGK9" s="96"/>
      <c r="LGL9" s="96"/>
      <c r="LGM9" s="96"/>
      <c r="LGN9" s="96"/>
      <c r="LGO9" s="96"/>
      <c r="LGP9" s="96"/>
      <c r="LGQ9" s="96"/>
      <c r="LGR9" s="95"/>
      <c r="LGS9" s="95"/>
      <c r="LGT9" s="66"/>
      <c r="LGU9" s="95"/>
      <c r="LGV9" s="97"/>
      <c r="LGW9" s="66"/>
      <c r="LGX9" s="95"/>
      <c r="LGY9" s="95"/>
      <c r="LGZ9" s="66"/>
      <c r="LHA9" s="96"/>
      <c r="LHB9" s="96"/>
      <c r="LHC9" s="96"/>
      <c r="LHD9" s="96"/>
      <c r="LHE9" s="96"/>
      <c r="LHF9" s="96"/>
      <c r="LHG9" s="96"/>
      <c r="LHH9" s="95"/>
      <c r="LHI9" s="95"/>
      <c r="LHJ9" s="66"/>
      <c r="LHK9" s="95"/>
      <c r="LHL9" s="97"/>
      <c r="LHM9" s="66"/>
      <c r="LHN9" s="95"/>
      <c r="LHO9" s="95"/>
      <c r="LHP9" s="66"/>
      <c r="LHQ9" s="96"/>
      <c r="LHR9" s="96"/>
      <c r="LHS9" s="96"/>
      <c r="LHT9" s="96"/>
      <c r="LHU9" s="96"/>
      <c r="LHV9" s="96"/>
      <c r="LHW9" s="96"/>
      <c r="LHX9" s="95"/>
      <c r="LHY9" s="95"/>
      <c r="LHZ9" s="66"/>
      <c r="LIA9" s="95"/>
      <c r="LIB9" s="97"/>
      <c r="LIC9" s="66"/>
      <c r="LID9" s="95"/>
      <c r="LIE9" s="95"/>
      <c r="LIF9" s="66"/>
      <c r="LIG9" s="96"/>
      <c r="LIH9" s="96"/>
      <c r="LII9" s="96"/>
      <c r="LIJ9" s="96"/>
      <c r="LIK9" s="96"/>
      <c r="LIL9" s="96"/>
      <c r="LIM9" s="96"/>
      <c r="LIN9" s="95"/>
      <c r="LIO9" s="95"/>
      <c r="LIP9" s="66"/>
      <c r="LIQ9" s="95"/>
      <c r="LIR9" s="97"/>
      <c r="LIS9" s="66"/>
      <c r="LIT9" s="95"/>
      <c r="LIU9" s="95"/>
      <c r="LIV9" s="66"/>
      <c r="LIW9" s="96"/>
      <c r="LIX9" s="96"/>
      <c r="LIY9" s="96"/>
      <c r="LIZ9" s="96"/>
      <c r="LJA9" s="96"/>
      <c r="LJB9" s="96"/>
      <c r="LJC9" s="96"/>
      <c r="LJD9" s="95"/>
      <c r="LJE9" s="95"/>
      <c r="LJF9" s="66"/>
      <c r="LJG9" s="95"/>
      <c r="LJH9" s="97"/>
      <c r="LJI9" s="66"/>
      <c r="LJJ9" s="95"/>
      <c r="LJK9" s="95"/>
      <c r="LJL9" s="66"/>
      <c r="LJM9" s="96"/>
      <c r="LJN9" s="96"/>
      <c r="LJO9" s="96"/>
      <c r="LJP9" s="96"/>
      <c r="LJQ9" s="96"/>
      <c r="LJR9" s="96"/>
      <c r="LJS9" s="96"/>
      <c r="LJT9" s="95"/>
      <c r="LJU9" s="95"/>
      <c r="LJV9" s="66"/>
      <c r="LJW9" s="95"/>
      <c r="LJX9" s="97"/>
      <c r="LJY9" s="66"/>
      <c r="LJZ9" s="95"/>
      <c r="LKA9" s="95"/>
      <c r="LKB9" s="66"/>
      <c r="LKC9" s="96"/>
      <c r="LKD9" s="96"/>
      <c r="LKE9" s="96"/>
      <c r="LKF9" s="96"/>
      <c r="LKG9" s="96"/>
      <c r="LKH9" s="96"/>
      <c r="LKI9" s="96"/>
      <c r="LKJ9" s="95"/>
      <c r="LKK9" s="95"/>
      <c r="LKL9" s="66"/>
      <c r="LKM9" s="95"/>
      <c r="LKN9" s="97"/>
      <c r="LKO9" s="66"/>
      <c r="LKP9" s="95"/>
      <c r="LKQ9" s="95"/>
      <c r="LKR9" s="66"/>
      <c r="LKS9" s="96"/>
      <c r="LKT9" s="96"/>
      <c r="LKU9" s="96"/>
      <c r="LKV9" s="96"/>
      <c r="LKW9" s="96"/>
      <c r="LKX9" s="96"/>
      <c r="LKY9" s="96"/>
      <c r="LKZ9" s="95"/>
      <c r="LLA9" s="95"/>
      <c r="LLB9" s="66"/>
      <c r="LLC9" s="95"/>
      <c r="LLD9" s="97"/>
      <c r="LLE9" s="66"/>
      <c r="LLF9" s="95"/>
      <c r="LLG9" s="95"/>
      <c r="LLH9" s="66"/>
      <c r="LLI9" s="96"/>
      <c r="LLJ9" s="96"/>
      <c r="LLK9" s="96"/>
      <c r="LLL9" s="96"/>
      <c r="LLM9" s="96"/>
      <c r="LLN9" s="96"/>
      <c r="LLO9" s="96"/>
      <c r="LLP9" s="95"/>
      <c r="LLQ9" s="95"/>
      <c r="LLR9" s="66"/>
      <c r="LLS9" s="95"/>
      <c r="LLT9" s="97"/>
      <c r="LLU9" s="66"/>
      <c r="LLV9" s="95"/>
      <c r="LLW9" s="95"/>
      <c r="LLX9" s="66"/>
      <c r="LLY9" s="96"/>
      <c r="LLZ9" s="96"/>
      <c r="LMA9" s="96"/>
      <c r="LMB9" s="96"/>
      <c r="LMC9" s="96"/>
      <c r="LMD9" s="96"/>
      <c r="LME9" s="96"/>
      <c r="LMF9" s="95"/>
      <c r="LMG9" s="95"/>
      <c r="LMH9" s="66"/>
      <c r="LMI9" s="95"/>
      <c r="LMJ9" s="97"/>
      <c r="LMK9" s="66"/>
      <c r="LML9" s="95"/>
      <c r="LMM9" s="95"/>
      <c r="LMN9" s="66"/>
      <c r="LMO9" s="96"/>
      <c r="LMP9" s="96"/>
      <c r="LMQ9" s="96"/>
      <c r="LMR9" s="96"/>
      <c r="LMS9" s="96"/>
      <c r="LMT9" s="96"/>
      <c r="LMU9" s="96"/>
      <c r="LMV9" s="95"/>
      <c r="LMW9" s="95"/>
      <c r="LMX9" s="66"/>
      <c r="LMY9" s="95"/>
      <c r="LMZ9" s="97"/>
      <c r="LNA9" s="66"/>
      <c r="LNB9" s="95"/>
      <c r="LNC9" s="95"/>
      <c r="LND9" s="66"/>
      <c r="LNE9" s="96"/>
      <c r="LNF9" s="96"/>
      <c r="LNG9" s="96"/>
      <c r="LNH9" s="96"/>
      <c r="LNI9" s="96"/>
      <c r="LNJ9" s="96"/>
      <c r="LNK9" s="96"/>
      <c r="LNL9" s="95"/>
      <c r="LNM9" s="95"/>
      <c r="LNN9" s="66"/>
      <c r="LNO9" s="95"/>
      <c r="LNP9" s="97"/>
      <c r="LNQ9" s="66"/>
      <c r="LNR9" s="95"/>
      <c r="LNS9" s="95"/>
      <c r="LNT9" s="66"/>
      <c r="LNU9" s="96"/>
      <c r="LNV9" s="96"/>
      <c r="LNW9" s="96"/>
      <c r="LNX9" s="96"/>
      <c r="LNY9" s="96"/>
      <c r="LNZ9" s="96"/>
      <c r="LOA9" s="96"/>
      <c r="LOB9" s="95"/>
      <c r="LOC9" s="95"/>
      <c r="LOD9" s="66"/>
      <c r="LOE9" s="95"/>
      <c r="LOF9" s="97"/>
      <c r="LOG9" s="66"/>
      <c r="LOH9" s="95"/>
      <c r="LOI9" s="95"/>
      <c r="LOJ9" s="66"/>
      <c r="LOK9" s="96"/>
      <c r="LOL9" s="96"/>
      <c r="LOM9" s="96"/>
      <c r="LON9" s="96"/>
      <c r="LOO9" s="96"/>
      <c r="LOP9" s="96"/>
      <c r="LOQ9" s="96"/>
      <c r="LOR9" s="95"/>
      <c r="LOS9" s="95"/>
      <c r="LOT9" s="66"/>
      <c r="LOU9" s="95"/>
      <c r="LOV9" s="97"/>
      <c r="LOW9" s="66"/>
      <c r="LOX9" s="95"/>
      <c r="LOY9" s="95"/>
      <c r="LOZ9" s="66"/>
      <c r="LPA9" s="96"/>
      <c r="LPB9" s="96"/>
      <c r="LPC9" s="96"/>
      <c r="LPD9" s="96"/>
      <c r="LPE9" s="96"/>
      <c r="LPF9" s="96"/>
      <c r="LPG9" s="96"/>
      <c r="LPH9" s="95"/>
      <c r="LPI9" s="95"/>
      <c r="LPJ9" s="66"/>
      <c r="LPK9" s="95"/>
      <c r="LPL9" s="97"/>
      <c r="LPM9" s="66"/>
      <c r="LPN9" s="95"/>
      <c r="LPO9" s="95"/>
      <c r="LPP9" s="66"/>
      <c r="LPQ9" s="96"/>
      <c r="LPR9" s="96"/>
      <c r="LPS9" s="96"/>
      <c r="LPT9" s="96"/>
      <c r="LPU9" s="96"/>
      <c r="LPV9" s="96"/>
      <c r="LPW9" s="96"/>
      <c r="LPX9" s="95"/>
      <c r="LPY9" s="95"/>
      <c r="LPZ9" s="66"/>
      <c r="LQA9" s="95"/>
      <c r="LQB9" s="97"/>
      <c r="LQC9" s="66"/>
      <c r="LQD9" s="95"/>
      <c r="LQE9" s="95"/>
      <c r="LQF9" s="66"/>
      <c r="LQG9" s="96"/>
      <c r="LQH9" s="96"/>
      <c r="LQI9" s="96"/>
      <c r="LQJ9" s="96"/>
      <c r="LQK9" s="96"/>
      <c r="LQL9" s="96"/>
      <c r="LQM9" s="96"/>
      <c r="LQN9" s="95"/>
      <c r="LQO9" s="95"/>
      <c r="LQP9" s="66"/>
      <c r="LQQ9" s="95"/>
      <c r="LQR9" s="97"/>
      <c r="LQS9" s="66"/>
      <c r="LQT9" s="95"/>
      <c r="LQU9" s="95"/>
      <c r="LQV9" s="66"/>
      <c r="LQW9" s="96"/>
      <c r="LQX9" s="96"/>
      <c r="LQY9" s="96"/>
      <c r="LQZ9" s="96"/>
      <c r="LRA9" s="96"/>
      <c r="LRB9" s="96"/>
      <c r="LRC9" s="96"/>
      <c r="LRD9" s="95"/>
      <c r="LRE9" s="95"/>
      <c r="LRF9" s="66"/>
      <c r="LRG9" s="95"/>
      <c r="LRH9" s="97"/>
      <c r="LRI9" s="66"/>
      <c r="LRJ9" s="95"/>
      <c r="LRK9" s="95"/>
      <c r="LRL9" s="66"/>
      <c r="LRM9" s="96"/>
      <c r="LRN9" s="96"/>
      <c r="LRO9" s="96"/>
      <c r="LRP9" s="96"/>
      <c r="LRQ9" s="96"/>
      <c r="LRR9" s="96"/>
      <c r="LRS9" s="96"/>
      <c r="LRT9" s="95"/>
      <c r="LRU9" s="95"/>
      <c r="LRV9" s="66"/>
      <c r="LRW9" s="95"/>
      <c r="LRX9" s="97"/>
      <c r="LRY9" s="66"/>
      <c r="LRZ9" s="95"/>
      <c r="LSA9" s="95"/>
      <c r="LSB9" s="66"/>
      <c r="LSC9" s="96"/>
      <c r="LSD9" s="96"/>
      <c r="LSE9" s="96"/>
      <c r="LSF9" s="96"/>
      <c r="LSG9" s="96"/>
      <c r="LSH9" s="96"/>
      <c r="LSI9" s="96"/>
      <c r="LSJ9" s="95"/>
      <c r="LSK9" s="95"/>
      <c r="LSL9" s="66"/>
      <c r="LSM9" s="95"/>
      <c r="LSN9" s="97"/>
      <c r="LSO9" s="66"/>
      <c r="LSP9" s="95"/>
      <c r="LSQ9" s="95"/>
      <c r="LSR9" s="66"/>
      <c r="LSS9" s="96"/>
      <c r="LST9" s="96"/>
      <c r="LSU9" s="96"/>
      <c r="LSV9" s="96"/>
      <c r="LSW9" s="96"/>
      <c r="LSX9" s="96"/>
      <c r="LSY9" s="96"/>
      <c r="LSZ9" s="95"/>
      <c r="LTA9" s="95"/>
      <c r="LTB9" s="66"/>
      <c r="LTC9" s="95"/>
      <c r="LTD9" s="97"/>
      <c r="LTE9" s="66"/>
      <c r="LTF9" s="95"/>
      <c r="LTG9" s="95"/>
      <c r="LTH9" s="66"/>
      <c r="LTI9" s="96"/>
      <c r="LTJ9" s="96"/>
      <c r="LTK9" s="96"/>
      <c r="LTL9" s="96"/>
      <c r="LTM9" s="96"/>
      <c r="LTN9" s="96"/>
      <c r="LTO9" s="96"/>
      <c r="LTP9" s="95"/>
      <c r="LTQ9" s="95"/>
      <c r="LTR9" s="66"/>
      <c r="LTS9" s="95"/>
      <c r="LTT9" s="97"/>
      <c r="LTU9" s="66"/>
      <c r="LTV9" s="95"/>
      <c r="LTW9" s="95"/>
      <c r="LTX9" s="66"/>
      <c r="LTY9" s="96"/>
      <c r="LTZ9" s="96"/>
      <c r="LUA9" s="96"/>
      <c r="LUB9" s="96"/>
      <c r="LUC9" s="96"/>
      <c r="LUD9" s="96"/>
      <c r="LUE9" s="96"/>
      <c r="LUF9" s="95"/>
      <c r="LUG9" s="95"/>
      <c r="LUH9" s="66"/>
      <c r="LUI9" s="95"/>
      <c r="LUJ9" s="97"/>
      <c r="LUK9" s="66"/>
      <c r="LUL9" s="95"/>
      <c r="LUM9" s="95"/>
      <c r="LUN9" s="66"/>
      <c r="LUO9" s="96"/>
      <c r="LUP9" s="96"/>
      <c r="LUQ9" s="96"/>
      <c r="LUR9" s="96"/>
      <c r="LUS9" s="96"/>
      <c r="LUT9" s="96"/>
      <c r="LUU9" s="96"/>
      <c r="LUV9" s="95"/>
      <c r="LUW9" s="95"/>
      <c r="LUX9" s="66"/>
      <c r="LUY9" s="95"/>
      <c r="LUZ9" s="97"/>
      <c r="LVA9" s="66"/>
      <c r="LVB9" s="95"/>
      <c r="LVC9" s="95"/>
      <c r="LVD9" s="66"/>
      <c r="LVE9" s="96"/>
      <c r="LVF9" s="96"/>
      <c r="LVG9" s="96"/>
      <c r="LVH9" s="96"/>
      <c r="LVI9" s="96"/>
      <c r="LVJ9" s="96"/>
      <c r="LVK9" s="96"/>
      <c r="LVL9" s="95"/>
      <c r="LVM9" s="95"/>
      <c r="LVN9" s="66"/>
      <c r="LVO9" s="95"/>
      <c r="LVP9" s="97"/>
      <c r="LVQ9" s="66"/>
      <c r="LVR9" s="95"/>
      <c r="LVS9" s="95"/>
      <c r="LVT9" s="66"/>
      <c r="LVU9" s="96"/>
      <c r="LVV9" s="96"/>
      <c r="LVW9" s="96"/>
      <c r="LVX9" s="96"/>
      <c r="LVY9" s="96"/>
      <c r="LVZ9" s="96"/>
      <c r="LWA9" s="96"/>
      <c r="LWB9" s="95"/>
      <c r="LWC9" s="95"/>
      <c r="LWD9" s="66"/>
      <c r="LWE9" s="95"/>
      <c r="LWF9" s="97"/>
      <c r="LWG9" s="66"/>
      <c r="LWH9" s="95"/>
      <c r="LWI9" s="95"/>
      <c r="LWJ9" s="66"/>
      <c r="LWK9" s="96"/>
      <c r="LWL9" s="96"/>
      <c r="LWM9" s="96"/>
      <c r="LWN9" s="96"/>
      <c r="LWO9" s="96"/>
      <c r="LWP9" s="96"/>
      <c r="LWQ9" s="96"/>
      <c r="LWR9" s="95"/>
      <c r="LWS9" s="95"/>
      <c r="LWT9" s="66"/>
      <c r="LWU9" s="95"/>
      <c r="LWV9" s="97"/>
      <c r="LWW9" s="66"/>
      <c r="LWX9" s="95"/>
      <c r="LWY9" s="95"/>
      <c r="LWZ9" s="66"/>
      <c r="LXA9" s="96"/>
      <c r="LXB9" s="96"/>
      <c r="LXC9" s="96"/>
      <c r="LXD9" s="96"/>
      <c r="LXE9" s="96"/>
      <c r="LXF9" s="96"/>
      <c r="LXG9" s="96"/>
      <c r="LXH9" s="95"/>
      <c r="LXI9" s="95"/>
      <c r="LXJ9" s="66"/>
      <c r="LXK9" s="95"/>
      <c r="LXL9" s="97"/>
      <c r="LXM9" s="66"/>
      <c r="LXN9" s="95"/>
      <c r="LXO9" s="95"/>
      <c r="LXP9" s="66"/>
      <c r="LXQ9" s="96"/>
      <c r="LXR9" s="96"/>
      <c r="LXS9" s="96"/>
      <c r="LXT9" s="96"/>
      <c r="LXU9" s="96"/>
      <c r="LXV9" s="96"/>
      <c r="LXW9" s="96"/>
      <c r="LXX9" s="95"/>
      <c r="LXY9" s="95"/>
      <c r="LXZ9" s="66"/>
      <c r="LYA9" s="95"/>
      <c r="LYB9" s="97"/>
      <c r="LYC9" s="66"/>
      <c r="LYD9" s="95"/>
      <c r="LYE9" s="95"/>
      <c r="LYF9" s="66"/>
      <c r="LYG9" s="96"/>
      <c r="LYH9" s="96"/>
      <c r="LYI9" s="96"/>
      <c r="LYJ9" s="96"/>
      <c r="LYK9" s="96"/>
      <c r="LYL9" s="96"/>
      <c r="LYM9" s="96"/>
      <c r="LYN9" s="95"/>
      <c r="LYO9" s="95"/>
      <c r="LYP9" s="66"/>
      <c r="LYQ9" s="95"/>
      <c r="LYR9" s="97"/>
      <c r="LYS9" s="66"/>
      <c r="LYT9" s="95"/>
      <c r="LYU9" s="95"/>
      <c r="LYV9" s="66"/>
      <c r="LYW9" s="96"/>
      <c r="LYX9" s="96"/>
      <c r="LYY9" s="96"/>
      <c r="LYZ9" s="96"/>
      <c r="LZA9" s="96"/>
      <c r="LZB9" s="96"/>
      <c r="LZC9" s="96"/>
      <c r="LZD9" s="95"/>
      <c r="LZE9" s="95"/>
      <c r="LZF9" s="66"/>
      <c r="LZG9" s="95"/>
      <c r="LZH9" s="97"/>
      <c r="LZI9" s="66"/>
      <c r="LZJ9" s="95"/>
      <c r="LZK9" s="95"/>
      <c r="LZL9" s="66"/>
      <c r="LZM9" s="96"/>
      <c r="LZN9" s="96"/>
      <c r="LZO9" s="96"/>
      <c r="LZP9" s="96"/>
      <c r="LZQ9" s="96"/>
      <c r="LZR9" s="96"/>
      <c r="LZS9" s="96"/>
      <c r="LZT9" s="95"/>
      <c r="LZU9" s="95"/>
      <c r="LZV9" s="66"/>
      <c r="LZW9" s="95"/>
      <c r="LZX9" s="97"/>
      <c r="LZY9" s="66"/>
      <c r="LZZ9" s="95"/>
      <c r="MAA9" s="95"/>
      <c r="MAB9" s="66"/>
      <c r="MAC9" s="96"/>
      <c r="MAD9" s="96"/>
      <c r="MAE9" s="96"/>
      <c r="MAF9" s="96"/>
      <c r="MAG9" s="96"/>
      <c r="MAH9" s="96"/>
      <c r="MAI9" s="96"/>
      <c r="MAJ9" s="95"/>
      <c r="MAK9" s="95"/>
      <c r="MAL9" s="66"/>
      <c r="MAM9" s="95"/>
      <c r="MAN9" s="97"/>
      <c r="MAO9" s="66"/>
      <c r="MAP9" s="95"/>
      <c r="MAQ9" s="95"/>
      <c r="MAR9" s="66"/>
      <c r="MAS9" s="96"/>
      <c r="MAT9" s="96"/>
      <c r="MAU9" s="96"/>
      <c r="MAV9" s="96"/>
      <c r="MAW9" s="96"/>
      <c r="MAX9" s="96"/>
      <c r="MAY9" s="96"/>
      <c r="MAZ9" s="95"/>
      <c r="MBA9" s="95"/>
      <c r="MBB9" s="66"/>
      <c r="MBC9" s="95"/>
      <c r="MBD9" s="97"/>
      <c r="MBE9" s="66"/>
      <c r="MBF9" s="95"/>
      <c r="MBG9" s="95"/>
      <c r="MBH9" s="66"/>
      <c r="MBI9" s="96"/>
      <c r="MBJ9" s="96"/>
      <c r="MBK9" s="96"/>
      <c r="MBL9" s="96"/>
      <c r="MBM9" s="96"/>
      <c r="MBN9" s="96"/>
      <c r="MBO9" s="96"/>
      <c r="MBP9" s="95"/>
      <c r="MBQ9" s="95"/>
      <c r="MBR9" s="66"/>
      <c r="MBS9" s="95"/>
      <c r="MBT9" s="97"/>
      <c r="MBU9" s="66"/>
      <c r="MBV9" s="95"/>
      <c r="MBW9" s="95"/>
      <c r="MBX9" s="66"/>
      <c r="MBY9" s="96"/>
      <c r="MBZ9" s="96"/>
      <c r="MCA9" s="96"/>
      <c r="MCB9" s="96"/>
      <c r="MCC9" s="96"/>
      <c r="MCD9" s="96"/>
      <c r="MCE9" s="96"/>
      <c r="MCF9" s="95"/>
      <c r="MCG9" s="95"/>
      <c r="MCH9" s="66"/>
      <c r="MCI9" s="95"/>
      <c r="MCJ9" s="97"/>
      <c r="MCK9" s="66"/>
      <c r="MCL9" s="95"/>
      <c r="MCM9" s="95"/>
      <c r="MCN9" s="66"/>
      <c r="MCO9" s="96"/>
      <c r="MCP9" s="96"/>
      <c r="MCQ9" s="96"/>
      <c r="MCR9" s="96"/>
      <c r="MCS9" s="96"/>
      <c r="MCT9" s="96"/>
      <c r="MCU9" s="96"/>
      <c r="MCV9" s="95"/>
      <c r="MCW9" s="95"/>
      <c r="MCX9" s="66"/>
      <c r="MCY9" s="95"/>
      <c r="MCZ9" s="97"/>
      <c r="MDA9" s="66"/>
      <c r="MDB9" s="95"/>
      <c r="MDC9" s="95"/>
      <c r="MDD9" s="66"/>
      <c r="MDE9" s="96"/>
      <c r="MDF9" s="96"/>
      <c r="MDG9" s="96"/>
      <c r="MDH9" s="96"/>
      <c r="MDI9" s="96"/>
      <c r="MDJ9" s="96"/>
      <c r="MDK9" s="96"/>
      <c r="MDL9" s="95"/>
      <c r="MDM9" s="95"/>
      <c r="MDN9" s="66"/>
      <c r="MDO9" s="95"/>
      <c r="MDP9" s="97"/>
      <c r="MDQ9" s="66"/>
      <c r="MDR9" s="95"/>
      <c r="MDS9" s="95"/>
      <c r="MDT9" s="66"/>
      <c r="MDU9" s="96"/>
      <c r="MDV9" s="96"/>
      <c r="MDW9" s="96"/>
      <c r="MDX9" s="96"/>
      <c r="MDY9" s="96"/>
      <c r="MDZ9" s="96"/>
      <c r="MEA9" s="96"/>
      <c r="MEB9" s="95"/>
      <c r="MEC9" s="95"/>
      <c r="MED9" s="66"/>
      <c r="MEE9" s="95"/>
      <c r="MEF9" s="97"/>
      <c r="MEG9" s="66"/>
      <c r="MEH9" s="95"/>
      <c r="MEI9" s="95"/>
      <c r="MEJ9" s="66"/>
      <c r="MEK9" s="96"/>
      <c r="MEL9" s="96"/>
      <c r="MEM9" s="96"/>
      <c r="MEN9" s="96"/>
      <c r="MEO9" s="96"/>
      <c r="MEP9" s="96"/>
      <c r="MEQ9" s="96"/>
      <c r="MER9" s="95"/>
      <c r="MES9" s="95"/>
      <c r="MET9" s="66"/>
      <c r="MEU9" s="95"/>
      <c r="MEV9" s="97"/>
      <c r="MEW9" s="66"/>
      <c r="MEX9" s="95"/>
      <c r="MEY9" s="95"/>
      <c r="MEZ9" s="66"/>
      <c r="MFA9" s="96"/>
      <c r="MFB9" s="96"/>
      <c r="MFC9" s="96"/>
      <c r="MFD9" s="96"/>
      <c r="MFE9" s="96"/>
      <c r="MFF9" s="96"/>
      <c r="MFG9" s="96"/>
      <c r="MFH9" s="95"/>
      <c r="MFI9" s="95"/>
      <c r="MFJ9" s="66"/>
      <c r="MFK9" s="95"/>
      <c r="MFL9" s="97"/>
      <c r="MFM9" s="66"/>
      <c r="MFN9" s="95"/>
      <c r="MFO9" s="95"/>
      <c r="MFP9" s="66"/>
      <c r="MFQ9" s="96"/>
      <c r="MFR9" s="96"/>
      <c r="MFS9" s="96"/>
      <c r="MFT9" s="96"/>
      <c r="MFU9" s="96"/>
      <c r="MFV9" s="96"/>
      <c r="MFW9" s="96"/>
      <c r="MFX9" s="95"/>
      <c r="MFY9" s="95"/>
      <c r="MFZ9" s="66"/>
      <c r="MGA9" s="95"/>
      <c r="MGB9" s="97"/>
      <c r="MGC9" s="66"/>
      <c r="MGD9" s="95"/>
      <c r="MGE9" s="95"/>
      <c r="MGF9" s="66"/>
      <c r="MGG9" s="96"/>
      <c r="MGH9" s="96"/>
      <c r="MGI9" s="96"/>
      <c r="MGJ9" s="96"/>
      <c r="MGK9" s="96"/>
      <c r="MGL9" s="96"/>
      <c r="MGM9" s="96"/>
      <c r="MGN9" s="95"/>
      <c r="MGO9" s="95"/>
      <c r="MGP9" s="66"/>
      <c r="MGQ9" s="95"/>
      <c r="MGR9" s="97"/>
      <c r="MGS9" s="66"/>
      <c r="MGT9" s="95"/>
      <c r="MGU9" s="95"/>
      <c r="MGV9" s="66"/>
      <c r="MGW9" s="96"/>
      <c r="MGX9" s="96"/>
      <c r="MGY9" s="96"/>
      <c r="MGZ9" s="96"/>
      <c r="MHA9" s="96"/>
      <c r="MHB9" s="96"/>
      <c r="MHC9" s="96"/>
      <c r="MHD9" s="95"/>
      <c r="MHE9" s="95"/>
      <c r="MHF9" s="66"/>
      <c r="MHG9" s="95"/>
      <c r="MHH9" s="97"/>
      <c r="MHI9" s="66"/>
      <c r="MHJ9" s="95"/>
      <c r="MHK9" s="95"/>
      <c r="MHL9" s="66"/>
      <c r="MHM9" s="96"/>
      <c r="MHN9" s="96"/>
      <c r="MHO9" s="96"/>
      <c r="MHP9" s="96"/>
      <c r="MHQ9" s="96"/>
      <c r="MHR9" s="96"/>
      <c r="MHS9" s="96"/>
      <c r="MHT9" s="95"/>
      <c r="MHU9" s="95"/>
      <c r="MHV9" s="66"/>
      <c r="MHW9" s="95"/>
      <c r="MHX9" s="97"/>
      <c r="MHY9" s="66"/>
      <c r="MHZ9" s="95"/>
      <c r="MIA9" s="95"/>
      <c r="MIB9" s="66"/>
      <c r="MIC9" s="96"/>
      <c r="MID9" s="96"/>
      <c r="MIE9" s="96"/>
      <c r="MIF9" s="96"/>
      <c r="MIG9" s="96"/>
      <c r="MIH9" s="96"/>
      <c r="MII9" s="96"/>
      <c r="MIJ9" s="95"/>
      <c r="MIK9" s="95"/>
      <c r="MIL9" s="66"/>
      <c r="MIM9" s="95"/>
      <c r="MIN9" s="97"/>
      <c r="MIO9" s="66"/>
      <c r="MIP9" s="95"/>
      <c r="MIQ9" s="95"/>
      <c r="MIR9" s="66"/>
      <c r="MIS9" s="96"/>
      <c r="MIT9" s="96"/>
      <c r="MIU9" s="96"/>
      <c r="MIV9" s="96"/>
      <c r="MIW9" s="96"/>
      <c r="MIX9" s="96"/>
      <c r="MIY9" s="96"/>
      <c r="MIZ9" s="95"/>
      <c r="MJA9" s="95"/>
      <c r="MJB9" s="66"/>
      <c r="MJC9" s="95"/>
      <c r="MJD9" s="97"/>
      <c r="MJE9" s="66"/>
      <c r="MJF9" s="95"/>
      <c r="MJG9" s="95"/>
      <c r="MJH9" s="66"/>
      <c r="MJI9" s="96"/>
      <c r="MJJ9" s="96"/>
      <c r="MJK9" s="96"/>
      <c r="MJL9" s="96"/>
      <c r="MJM9" s="96"/>
      <c r="MJN9" s="96"/>
      <c r="MJO9" s="96"/>
      <c r="MJP9" s="95"/>
      <c r="MJQ9" s="95"/>
      <c r="MJR9" s="66"/>
      <c r="MJS9" s="95"/>
      <c r="MJT9" s="97"/>
      <c r="MJU9" s="66"/>
      <c r="MJV9" s="95"/>
      <c r="MJW9" s="95"/>
      <c r="MJX9" s="66"/>
      <c r="MJY9" s="96"/>
      <c r="MJZ9" s="96"/>
      <c r="MKA9" s="96"/>
      <c r="MKB9" s="96"/>
      <c r="MKC9" s="96"/>
      <c r="MKD9" s="96"/>
      <c r="MKE9" s="96"/>
      <c r="MKF9" s="95"/>
      <c r="MKG9" s="95"/>
      <c r="MKH9" s="66"/>
      <c r="MKI9" s="95"/>
      <c r="MKJ9" s="97"/>
      <c r="MKK9" s="66"/>
      <c r="MKL9" s="95"/>
      <c r="MKM9" s="95"/>
      <c r="MKN9" s="66"/>
      <c r="MKO9" s="96"/>
      <c r="MKP9" s="96"/>
      <c r="MKQ9" s="96"/>
      <c r="MKR9" s="96"/>
      <c r="MKS9" s="96"/>
      <c r="MKT9" s="96"/>
      <c r="MKU9" s="96"/>
      <c r="MKV9" s="95"/>
      <c r="MKW9" s="95"/>
      <c r="MKX9" s="66"/>
      <c r="MKY9" s="95"/>
      <c r="MKZ9" s="97"/>
      <c r="MLA9" s="66"/>
      <c r="MLB9" s="95"/>
      <c r="MLC9" s="95"/>
      <c r="MLD9" s="66"/>
      <c r="MLE9" s="96"/>
      <c r="MLF9" s="96"/>
      <c r="MLG9" s="96"/>
      <c r="MLH9" s="96"/>
      <c r="MLI9" s="96"/>
      <c r="MLJ9" s="96"/>
      <c r="MLK9" s="96"/>
      <c r="MLL9" s="95"/>
      <c r="MLM9" s="95"/>
      <c r="MLN9" s="66"/>
      <c r="MLO9" s="95"/>
      <c r="MLP9" s="97"/>
      <c r="MLQ9" s="66"/>
      <c r="MLR9" s="95"/>
      <c r="MLS9" s="95"/>
      <c r="MLT9" s="66"/>
      <c r="MLU9" s="96"/>
      <c r="MLV9" s="96"/>
      <c r="MLW9" s="96"/>
      <c r="MLX9" s="96"/>
      <c r="MLY9" s="96"/>
      <c r="MLZ9" s="96"/>
      <c r="MMA9" s="96"/>
      <c r="MMB9" s="95"/>
      <c r="MMC9" s="95"/>
      <c r="MMD9" s="66"/>
      <c r="MME9" s="95"/>
      <c r="MMF9" s="97"/>
      <c r="MMG9" s="66"/>
      <c r="MMH9" s="95"/>
      <c r="MMI9" s="95"/>
      <c r="MMJ9" s="66"/>
      <c r="MMK9" s="96"/>
      <c r="MML9" s="96"/>
      <c r="MMM9" s="96"/>
      <c r="MMN9" s="96"/>
      <c r="MMO9" s="96"/>
      <c r="MMP9" s="96"/>
      <c r="MMQ9" s="96"/>
      <c r="MMR9" s="95"/>
      <c r="MMS9" s="95"/>
      <c r="MMT9" s="66"/>
      <c r="MMU9" s="95"/>
      <c r="MMV9" s="97"/>
      <c r="MMW9" s="66"/>
      <c r="MMX9" s="95"/>
      <c r="MMY9" s="95"/>
      <c r="MMZ9" s="66"/>
      <c r="MNA9" s="96"/>
      <c r="MNB9" s="96"/>
      <c r="MNC9" s="96"/>
      <c r="MND9" s="96"/>
      <c r="MNE9" s="96"/>
      <c r="MNF9" s="96"/>
      <c r="MNG9" s="96"/>
      <c r="MNH9" s="95"/>
      <c r="MNI9" s="95"/>
      <c r="MNJ9" s="66"/>
      <c r="MNK9" s="95"/>
      <c r="MNL9" s="97"/>
      <c r="MNM9" s="66"/>
      <c r="MNN9" s="95"/>
      <c r="MNO9" s="95"/>
      <c r="MNP9" s="66"/>
      <c r="MNQ9" s="96"/>
      <c r="MNR9" s="96"/>
      <c r="MNS9" s="96"/>
      <c r="MNT9" s="96"/>
      <c r="MNU9" s="96"/>
      <c r="MNV9" s="96"/>
      <c r="MNW9" s="96"/>
      <c r="MNX9" s="95"/>
      <c r="MNY9" s="95"/>
      <c r="MNZ9" s="66"/>
      <c r="MOA9" s="95"/>
      <c r="MOB9" s="97"/>
      <c r="MOC9" s="66"/>
      <c r="MOD9" s="95"/>
      <c r="MOE9" s="95"/>
      <c r="MOF9" s="66"/>
      <c r="MOG9" s="96"/>
      <c r="MOH9" s="96"/>
      <c r="MOI9" s="96"/>
      <c r="MOJ9" s="96"/>
      <c r="MOK9" s="96"/>
      <c r="MOL9" s="96"/>
      <c r="MOM9" s="96"/>
      <c r="MON9" s="95"/>
      <c r="MOO9" s="95"/>
      <c r="MOP9" s="66"/>
      <c r="MOQ9" s="95"/>
      <c r="MOR9" s="97"/>
      <c r="MOS9" s="66"/>
      <c r="MOT9" s="95"/>
      <c r="MOU9" s="95"/>
      <c r="MOV9" s="66"/>
      <c r="MOW9" s="96"/>
      <c r="MOX9" s="96"/>
      <c r="MOY9" s="96"/>
      <c r="MOZ9" s="96"/>
      <c r="MPA9" s="96"/>
      <c r="MPB9" s="96"/>
      <c r="MPC9" s="96"/>
      <c r="MPD9" s="95"/>
      <c r="MPE9" s="95"/>
      <c r="MPF9" s="66"/>
      <c r="MPG9" s="95"/>
      <c r="MPH9" s="97"/>
      <c r="MPI9" s="66"/>
      <c r="MPJ9" s="95"/>
      <c r="MPK9" s="95"/>
      <c r="MPL9" s="66"/>
      <c r="MPM9" s="96"/>
      <c r="MPN9" s="96"/>
      <c r="MPO9" s="96"/>
      <c r="MPP9" s="96"/>
      <c r="MPQ9" s="96"/>
      <c r="MPR9" s="96"/>
      <c r="MPS9" s="96"/>
      <c r="MPT9" s="95"/>
      <c r="MPU9" s="95"/>
      <c r="MPV9" s="66"/>
      <c r="MPW9" s="95"/>
      <c r="MPX9" s="97"/>
      <c r="MPY9" s="66"/>
      <c r="MPZ9" s="95"/>
      <c r="MQA9" s="95"/>
      <c r="MQB9" s="66"/>
      <c r="MQC9" s="96"/>
      <c r="MQD9" s="96"/>
      <c r="MQE9" s="96"/>
      <c r="MQF9" s="96"/>
      <c r="MQG9" s="96"/>
      <c r="MQH9" s="96"/>
      <c r="MQI9" s="96"/>
      <c r="MQJ9" s="95"/>
      <c r="MQK9" s="95"/>
      <c r="MQL9" s="66"/>
      <c r="MQM9" s="95"/>
      <c r="MQN9" s="97"/>
      <c r="MQO9" s="66"/>
      <c r="MQP9" s="95"/>
      <c r="MQQ9" s="95"/>
      <c r="MQR9" s="66"/>
      <c r="MQS9" s="96"/>
      <c r="MQT9" s="96"/>
      <c r="MQU9" s="96"/>
      <c r="MQV9" s="96"/>
      <c r="MQW9" s="96"/>
      <c r="MQX9" s="96"/>
      <c r="MQY9" s="96"/>
      <c r="MQZ9" s="95"/>
      <c r="MRA9" s="95"/>
      <c r="MRB9" s="66"/>
      <c r="MRC9" s="95"/>
      <c r="MRD9" s="97"/>
      <c r="MRE9" s="66"/>
      <c r="MRF9" s="95"/>
      <c r="MRG9" s="95"/>
      <c r="MRH9" s="66"/>
      <c r="MRI9" s="96"/>
      <c r="MRJ9" s="96"/>
      <c r="MRK9" s="96"/>
      <c r="MRL9" s="96"/>
      <c r="MRM9" s="96"/>
      <c r="MRN9" s="96"/>
      <c r="MRO9" s="96"/>
      <c r="MRP9" s="95"/>
      <c r="MRQ9" s="95"/>
      <c r="MRR9" s="66"/>
      <c r="MRS9" s="95"/>
      <c r="MRT9" s="97"/>
      <c r="MRU9" s="66"/>
      <c r="MRV9" s="95"/>
      <c r="MRW9" s="95"/>
      <c r="MRX9" s="66"/>
      <c r="MRY9" s="96"/>
      <c r="MRZ9" s="96"/>
      <c r="MSA9" s="96"/>
      <c r="MSB9" s="96"/>
      <c r="MSC9" s="96"/>
      <c r="MSD9" s="96"/>
      <c r="MSE9" s="96"/>
      <c r="MSF9" s="95"/>
      <c r="MSG9" s="95"/>
      <c r="MSH9" s="66"/>
      <c r="MSI9" s="95"/>
      <c r="MSJ9" s="97"/>
      <c r="MSK9" s="66"/>
      <c r="MSL9" s="95"/>
      <c r="MSM9" s="95"/>
      <c r="MSN9" s="66"/>
      <c r="MSO9" s="96"/>
      <c r="MSP9" s="96"/>
      <c r="MSQ9" s="96"/>
      <c r="MSR9" s="96"/>
      <c r="MSS9" s="96"/>
      <c r="MST9" s="96"/>
      <c r="MSU9" s="96"/>
      <c r="MSV9" s="95"/>
      <c r="MSW9" s="95"/>
      <c r="MSX9" s="66"/>
      <c r="MSY9" s="95"/>
      <c r="MSZ9" s="97"/>
      <c r="MTA9" s="66"/>
      <c r="MTB9" s="95"/>
      <c r="MTC9" s="95"/>
      <c r="MTD9" s="66"/>
      <c r="MTE9" s="96"/>
      <c r="MTF9" s="96"/>
      <c r="MTG9" s="96"/>
      <c r="MTH9" s="96"/>
      <c r="MTI9" s="96"/>
      <c r="MTJ9" s="96"/>
      <c r="MTK9" s="96"/>
      <c r="MTL9" s="95"/>
      <c r="MTM9" s="95"/>
      <c r="MTN9" s="66"/>
      <c r="MTO9" s="95"/>
      <c r="MTP9" s="97"/>
      <c r="MTQ9" s="66"/>
      <c r="MTR9" s="95"/>
      <c r="MTS9" s="95"/>
      <c r="MTT9" s="66"/>
      <c r="MTU9" s="96"/>
      <c r="MTV9" s="96"/>
      <c r="MTW9" s="96"/>
      <c r="MTX9" s="96"/>
      <c r="MTY9" s="96"/>
      <c r="MTZ9" s="96"/>
      <c r="MUA9" s="96"/>
      <c r="MUB9" s="95"/>
      <c r="MUC9" s="95"/>
      <c r="MUD9" s="66"/>
      <c r="MUE9" s="95"/>
      <c r="MUF9" s="97"/>
      <c r="MUG9" s="66"/>
      <c r="MUH9" s="95"/>
      <c r="MUI9" s="95"/>
      <c r="MUJ9" s="66"/>
      <c r="MUK9" s="96"/>
      <c r="MUL9" s="96"/>
      <c r="MUM9" s="96"/>
      <c r="MUN9" s="96"/>
      <c r="MUO9" s="96"/>
      <c r="MUP9" s="96"/>
      <c r="MUQ9" s="96"/>
      <c r="MUR9" s="95"/>
      <c r="MUS9" s="95"/>
      <c r="MUT9" s="66"/>
      <c r="MUU9" s="95"/>
      <c r="MUV9" s="97"/>
      <c r="MUW9" s="66"/>
      <c r="MUX9" s="95"/>
      <c r="MUY9" s="95"/>
      <c r="MUZ9" s="66"/>
      <c r="MVA9" s="96"/>
      <c r="MVB9" s="96"/>
      <c r="MVC9" s="96"/>
      <c r="MVD9" s="96"/>
      <c r="MVE9" s="96"/>
      <c r="MVF9" s="96"/>
      <c r="MVG9" s="96"/>
      <c r="MVH9" s="95"/>
      <c r="MVI9" s="95"/>
      <c r="MVJ9" s="66"/>
      <c r="MVK9" s="95"/>
      <c r="MVL9" s="97"/>
      <c r="MVM9" s="66"/>
      <c r="MVN9" s="95"/>
      <c r="MVO9" s="95"/>
      <c r="MVP9" s="66"/>
      <c r="MVQ9" s="96"/>
      <c r="MVR9" s="96"/>
      <c r="MVS9" s="96"/>
      <c r="MVT9" s="96"/>
      <c r="MVU9" s="96"/>
      <c r="MVV9" s="96"/>
      <c r="MVW9" s="96"/>
      <c r="MVX9" s="95"/>
      <c r="MVY9" s="95"/>
      <c r="MVZ9" s="66"/>
      <c r="MWA9" s="95"/>
      <c r="MWB9" s="97"/>
      <c r="MWC9" s="66"/>
      <c r="MWD9" s="95"/>
      <c r="MWE9" s="95"/>
      <c r="MWF9" s="66"/>
      <c r="MWG9" s="96"/>
      <c r="MWH9" s="96"/>
      <c r="MWI9" s="96"/>
      <c r="MWJ9" s="96"/>
      <c r="MWK9" s="96"/>
      <c r="MWL9" s="96"/>
      <c r="MWM9" s="96"/>
      <c r="MWN9" s="95"/>
      <c r="MWO9" s="95"/>
      <c r="MWP9" s="66"/>
      <c r="MWQ9" s="95"/>
      <c r="MWR9" s="97"/>
      <c r="MWS9" s="66"/>
      <c r="MWT9" s="95"/>
      <c r="MWU9" s="95"/>
      <c r="MWV9" s="66"/>
      <c r="MWW9" s="96"/>
      <c r="MWX9" s="96"/>
      <c r="MWY9" s="96"/>
      <c r="MWZ9" s="96"/>
      <c r="MXA9" s="96"/>
      <c r="MXB9" s="96"/>
      <c r="MXC9" s="96"/>
      <c r="MXD9" s="95"/>
      <c r="MXE9" s="95"/>
      <c r="MXF9" s="66"/>
      <c r="MXG9" s="95"/>
      <c r="MXH9" s="97"/>
      <c r="MXI9" s="66"/>
      <c r="MXJ9" s="95"/>
      <c r="MXK9" s="95"/>
      <c r="MXL9" s="66"/>
      <c r="MXM9" s="96"/>
      <c r="MXN9" s="96"/>
      <c r="MXO9" s="96"/>
      <c r="MXP9" s="96"/>
      <c r="MXQ9" s="96"/>
      <c r="MXR9" s="96"/>
      <c r="MXS9" s="96"/>
      <c r="MXT9" s="95"/>
      <c r="MXU9" s="95"/>
      <c r="MXV9" s="66"/>
      <c r="MXW9" s="95"/>
      <c r="MXX9" s="97"/>
      <c r="MXY9" s="66"/>
      <c r="MXZ9" s="95"/>
      <c r="MYA9" s="95"/>
      <c r="MYB9" s="66"/>
      <c r="MYC9" s="96"/>
      <c r="MYD9" s="96"/>
      <c r="MYE9" s="96"/>
      <c r="MYF9" s="96"/>
      <c r="MYG9" s="96"/>
      <c r="MYH9" s="96"/>
      <c r="MYI9" s="96"/>
      <c r="MYJ9" s="95"/>
      <c r="MYK9" s="95"/>
      <c r="MYL9" s="66"/>
      <c r="MYM9" s="95"/>
      <c r="MYN9" s="97"/>
      <c r="MYO9" s="66"/>
      <c r="MYP9" s="95"/>
      <c r="MYQ9" s="95"/>
      <c r="MYR9" s="66"/>
      <c r="MYS9" s="96"/>
      <c r="MYT9" s="96"/>
      <c r="MYU9" s="96"/>
      <c r="MYV9" s="96"/>
      <c r="MYW9" s="96"/>
      <c r="MYX9" s="96"/>
      <c r="MYY9" s="96"/>
      <c r="MYZ9" s="95"/>
      <c r="MZA9" s="95"/>
      <c r="MZB9" s="66"/>
      <c r="MZC9" s="95"/>
      <c r="MZD9" s="97"/>
      <c r="MZE9" s="66"/>
      <c r="MZF9" s="95"/>
      <c r="MZG9" s="95"/>
      <c r="MZH9" s="66"/>
      <c r="MZI9" s="96"/>
      <c r="MZJ9" s="96"/>
      <c r="MZK9" s="96"/>
      <c r="MZL9" s="96"/>
      <c r="MZM9" s="96"/>
      <c r="MZN9" s="96"/>
      <c r="MZO9" s="96"/>
      <c r="MZP9" s="95"/>
      <c r="MZQ9" s="95"/>
      <c r="MZR9" s="66"/>
      <c r="MZS9" s="95"/>
      <c r="MZT9" s="97"/>
      <c r="MZU9" s="66"/>
      <c r="MZV9" s="95"/>
      <c r="MZW9" s="95"/>
      <c r="MZX9" s="66"/>
      <c r="MZY9" s="96"/>
      <c r="MZZ9" s="96"/>
      <c r="NAA9" s="96"/>
      <c r="NAB9" s="96"/>
      <c r="NAC9" s="96"/>
      <c r="NAD9" s="96"/>
      <c r="NAE9" s="96"/>
      <c r="NAF9" s="95"/>
      <c r="NAG9" s="95"/>
      <c r="NAH9" s="66"/>
      <c r="NAI9" s="95"/>
      <c r="NAJ9" s="97"/>
      <c r="NAK9" s="66"/>
      <c r="NAL9" s="95"/>
      <c r="NAM9" s="95"/>
      <c r="NAN9" s="66"/>
      <c r="NAO9" s="96"/>
      <c r="NAP9" s="96"/>
      <c r="NAQ9" s="96"/>
      <c r="NAR9" s="96"/>
      <c r="NAS9" s="96"/>
      <c r="NAT9" s="96"/>
      <c r="NAU9" s="96"/>
      <c r="NAV9" s="95"/>
      <c r="NAW9" s="95"/>
      <c r="NAX9" s="66"/>
      <c r="NAY9" s="95"/>
      <c r="NAZ9" s="97"/>
      <c r="NBA9" s="66"/>
      <c r="NBB9" s="95"/>
      <c r="NBC9" s="95"/>
      <c r="NBD9" s="66"/>
      <c r="NBE9" s="96"/>
      <c r="NBF9" s="96"/>
      <c r="NBG9" s="96"/>
      <c r="NBH9" s="96"/>
      <c r="NBI9" s="96"/>
      <c r="NBJ9" s="96"/>
      <c r="NBK9" s="96"/>
      <c r="NBL9" s="95"/>
      <c r="NBM9" s="95"/>
      <c r="NBN9" s="66"/>
      <c r="NBO9" s="95"/>
      <c r="NBP9" s="97"/>
      <c r="NBQ9" s="66"/>
      <c r="NBR9" s="95"/>
      <c r="NBS9" s="95"/>
      <c r="NBT9" s="66"/>
      <c r="NBU9" s="96"/>
      <c r="NBV9" s="96"/>
      <c r="NBW9" s="96"/>
      <c r="NBX9" s="96"/>
      <c r="NBY9" s="96"/>
      <c r="NBZ9" s="96"/>
      <c r="NCA9" s="96"/>
      <c r="NCB9" s="95"/>
      <c r="NCC9" s="95"/>
      <c r="NCD9" s="66"/>
      <c r="NCE9" s="95"/>
      <c r="NCF9" s="97"/>
      <c r="NCG9" s="66"/>
      <c r="NCH9" s="95"/>
      <c r="NCI9" s="95"/>
      <c r="NCJ9" s="66"/>
      <c r="NCK9" s="96"/>
      <c r="NCL9" s="96"/>
      <c r="NCM9" s="96"/>
      <c r="NCN9" s="96"/>
      <c r="NCO9" s="96"/>
      <c r="NCP9" s="96"/>
      <c r="NCQ9" s="96"/>
      <c r="NCR9" s="95"/>
      <c r="NCS9" s="95"/>
      <c r="NCT9" s="66"/>
      <c r="NCU9" s="95"/>
      <c r="NCV9" s="97"/>
      <c r="NCW9" s="66"/>
      <c r="NCX9" s="95"/>
      <c r="NCY9" s="95"/>
      <c r="NCZ9" s="66"/>
      <c r="NDA9" s="96"/>
      <c r="NDB9" s="96"/>
      <c r="NDC9" s="96"/>
      <c r="NDD9" s="96"/>
      <c r="NDE9" s="96"/>
      <c r="NDF9" s="96"/>
      <c r="NDG9" s="96"/>
      <c r="NDH9" s="95"/>
      <c r="NDI9" s="95"/>
      <c r="NDJ9" s="66"/>
      <c r="NDK9" s="95"/>
      <c r="NDL9" s="97"/>
      <c r="NDM9" s="66"/>
      <c r="NDN9" s="95"/>
      <c r="NDO9" s="95"/>
      <c r="NDP9" s="66"/>
      <c r="NDQ9" s="96"/>
      <c r="NDR9" s="96"/>
      <c r="NDS9" s="96"/>
      <c r="NDT9" s="96"/>
      <c r="NDU9" s="96"/>
      <c r="NDV9" s="96"/>
      <c r="NDW9" s="96"/>
      <c r="NDX9" s="95"/>
      <c r="NDY9" s="95"/>
      <c r="NDZ9" s="66"/>
      <c r="NEA9" s="95"/>
      <c r="NEB9" s="97"/>
      <c r="NEC9" s="66"/>
      <c r="NED9" s="95"/>
      <c r="NEE9" s="95"/>
      <c r="NEF9" s="66"/>
      <c r="NEG9" s="96"/>
      <c r="NEH9" s="96"/>
      <c r="NEI9" s="96"/>
      <c r="NEJ9" s="96"/>
      <c r="NEK9" s="96"/>
      <c r="NEL9" s="96"/>
      <c r="NEM9" s="96"/>
      <c r="NEN9" s="95"/>
      <c r="NEO9" s="95"/>
      <c r="NEP9" s="66"/>
      <c r="NEQ9" s="95"/>
      <c r="NER9" s="97"/>
      <c r="NES9" s="66"/>
      <c r="NET9" s="95"/>
      <c r="NEU9" s="95"/>
      <c r="NEV9" s="66"/>
      <c r="NEW9" s="96"/>
      <c r="NEX9" s="96"/>
      <c r="NEY9" s="96"/>
      <c r="NEZ9" s="96"/>
      <c r="NFA9" s="96"/>
      <c r="NFB9" s="96"/>
      <c r="NFC9" s="96"/>
      <c r="NFD9" s="95"/>
      <c r="NFE9" s="95"/>
      <c r="NFF9" s="66"/>
      <c r="NFG9" s="95"/>
      <c r="NFH9" s="97"/>
      <c r="NFI9" s="66"/>
      <c r="NFJ9" s="95"/>
      <c r="NFK9" s="95"/>
      <c r="NFL9" s="66"/>
      <c r="NFM9" s="96"/>
      <c r="NFN9" s="96"/>
      <c r="NFO9" s="96"/>
      <c r="NFP9" s="96"/>
      <c r="NFQ9" s="96"/>
      <c r="NFR9" s="96"/>
      <c r="NFS9" s="96"/>
      <c r="NFT9" s="95"/>
      <c r="NFU9" s="95"/>
      <c r="NFV9" s="66"/>
      <c r="NFW9" s="95"/>
      <c r="NFX9" s="97"/>
      <c r="NFY9" s="66"/>
      <c r="NFZ9" s="95"/>
      <c r="NGA9" s="95"/>
      <c r="NGB9" s="66"/>
      <c r="NGC9" s="96"/>
      <c r="NGD9" s="96"/>
      <c r="NGE9" s="96"/>
      <c r="NGF9" s="96"/>
      <c r="NGG9" s="96"/>
      <c r="NGH9" s="96"/>
      <c r="NGI9" s="96"/>
      <c r="NGJ9" s="95"/>
      <c r="NGK9" s="95"/>
      <c r="NGL9" s="66"/>
      <c r="NGM9" s="95"/>
      <c r="NGN9" s="97"/>
      <c r="NGO9" s="66"/>
      <c r="NGP9" s="95"/>
      <c r="NGQ9" s="95"/>
      <c r="NGR9" s="66"/>
      <c r="NGS9" s="96"/>
      <c r="NGT9" s="96"/>
      <c r="NGU9" s="96"/>
      <c r="NGV9" s="96"/>
      <c r="NGW9" s="96"/>
      <c r="NGX9" s="96"/>
      <c r="NGY9" s="96"/>
      <c r="NGZ9" s="95"/>
      <c r="NHA9" s="95"/>
      <c r="NHB9" s="66"/>
      <c r="NHC9" s="95"/>
      <c r="NHD9" s="97"/>
      <c r="NHE9" s="66"/>
      <c r="NHF9" s="95"/>
      <c r="NHG9" s="95"/>
      <c r="NHH9" s="66"/>
      <c r="NHI9" s="96"/>
      <c r="NHJ9" s="96"/>
      <c r="NHK9" s="96"/>
      <c r="NHL9" s="96"/>
      <c r="NHM9" s="96"/>
      <c r="NHN9" s="96"/>
      <c r="NHO9" s="96"/>
      <c r="NHP9" s="95"/>
      <c r="NHQ9" s="95"/>
      <c r="NHR9" s="66"/>
      <c r="NHS9" s="95"/>
      <c r="NHT9" s="97"/>
      <c r="NHU9" s="66"/>
      <c r="NHV9" s="95"/>
      <c r="NHW9" s="95"/>
      <c r="NHX9" s="66"/>
      <c r="NHY9" s="96"/>
      <c r="NHZ9" s="96"/>
      <c r="NIA9" s="96"/>
      <c r="NIB9" s="96"/>
      <c r="NIC9" s="96"/>
      <c r="NID9" s="96"/>
      <c r="NIE9" s="96"/>
      <c r="NIF9" s="95"/>
      <c r="NIG9" s="95"/>
      <c r="NIH9" s="66"/>
      <c r="NII9" s="95"/>
      <c r="NIJ9" s="97"/>
      <c r="NIK9" s="66"/>
      <c r="NIL9" s="95"/>
      <c r="NIM9" s="95"/>
      <c r="NIN9" s="66"/>
      <c r="NIO9" s="96"/>
      <c r="NIP9" s="96"/>
      <c r="NIQ9" s="96"/>
      <c r="NIR9" s="96"/>
      <c r="NIS9" s="96"/>
      <c r="NIT9" s="96"/>
      <c r="NIU9" s="96"/>
      <c r="NIV9" s="95"/>
      <c r="NIW9" s="95"/>
      <c r="NIX9" s="66"/>
      <c r="NIY9" s="95"/>
      <c r="NIZ9" s="97"/>
      <c r="NJA9" s="66"/>
      <c r="NJB9" s="95"/>
      <c r="NJC9" s="95"/>
      <c r="NJD9" s="66"/>
      <c r="NJE9" s="96"/>
      <c r="NJF9" s="96"/>
      <c r="NJG9" s="96"/>
      <c r="NJH9" s="96"/>
      <c r="NJI9" s="96"/>
      <c r="NJJ9" s="96"/>
      <c r="NJK9" s="96"/>
      <c r="NJL9" s="95"/>
      <c r="NJM9" s="95"/>
      <c r="NJN9" s="66"/>
      <c r="NJO9" s="95"/>
      <c r="NJP9" s="97"/>
      <c r="NJQ9" s="66"/>
      <c r="NJR9" s="95"/>
      <c r="NJS9" s="95"/>
      <c r="NJT9" s="66"/>
      <c r="NJU9" s="96"/>
      <c r="NJV9" s="96"/>
      <c r="NJW9" s="96"/>
      <c r="NJX9" s="96"/>
      <c r="NJY9" s="96"/>
      <c r="NJZ9" s="96"/>
      <c r="NKA9" s="96"/>
      <c r="NKB9" s="95"/>
      <c r="NKC9" s="95"/>
      <c r="NKD9" s="66"/>
      <c r="NKE9" s="95"/>
      <c r="NKF9" s="97"/>
      <c r="NKG9" s="66"/>
      <c r="NKH9" s="95"/>
      <c r="NKI9" s="95"/>
      <c r="NKJ9" s="66"/>
      <c r="NKK9" s="96"/>
      <c r="NKL9" s="96"/>
      <c r="NKM9" s="96"/>
      <c r="NKN9" s="96"/>
      <c r="NKO9" s="96"/>
      <c r="NKP9" s="96"/>
      <c r="NKQ9" s="96"/>
      <c r="NKR9" s="95"/>
      <c r="NKS9" s="95"/>
      <c r="NKT9" s="66"/>
      <c r="NKU9" s="95"/>
      <c r="NKV9" s="97"/>
      <c r="NKW9" s="66"/>
      <c r="NKX9" s="95"/>
      <c r="NKY9" s="95"/>
      <c r="NKZ9" s="66"/>
      <c r="NLA9" s="96"/>
      <c r="NLB9" s="96"/>
      <c r="NLC9" s="96"/>
      <c r="NLD9" s="96"/>
      <c r="NLE9" s="96"/>
      <c r="NLF9" s="96"/>
      <c r="NLG9" s="96"/>
      <c r="NLH9" s="95"/>
      <c r="NLI9" s="95"/>
      <c r="NLJ9" s="66"/>
      <c r="NLK9" s="95"/>
      <c r="NLL9" s="97"/>
      <c r="NLM9" s="66"/>
      <c r="NLN9" s="95"/>
      <c r="NLO9" s="95"/>
      <c r="NLP9" s="66"/>
      <c r="NLQ9" s="96"/>
      <c r="NLR9" s="96"/>
      <c r="NLS9" s="96"/>
      <c r="NLT9" s="96"/>
      <c r="NLU9" s="96"/>
      <c r="NLV9" s="96"/>
      <c r="NLW9" s="96"/>
      <c r="NLX9" s="95"/>
      <c r="NLY9" s="95"/>
      <c r="NLZ9" s="66"/>
      <c r="NMA9" s="95"/>
      <c r="NMB9" s="97"/>
      <c r="NMC9" s="66"/>
      <c r="NMD9" s="95"/>
      <c r="NME9" s="95"/>
      <c r="NMF9" s="66"/>
      <c r="NMG9" s="96"/>
      <c r="NMH9" s="96"/>
      <c r="NMI9" s="96"/>
      <c r="NMJ9" s="96"/>
      <c r="NMK9" s="96"/>
      <c r="NML9" s="96"/>
      <c r="NMM9" s="96"/>
      <c r="NMN9" s="95"/>
      <c r="NMO9" s="95"/>
      <c r="NMP9" s="66"/>
      <c r="NMQ9" s="95"/>
      <c r="NMR9" s="97"/>
      <c r="NMS9" s="66"/>
      <c r="NMT9" s="95"/>
      <c r="NMU9" s="95"/>
      <c r="NMV9" s="66"/>
      <c r="NMW9" s="96"/>
      <c r="NMX9" s="96"/>
      <c r="NMY9" s="96"/>
      <c r="NMZ9" s="96"/>
      <c r="NNA9" s="96"/>
      <c r="NNB9" s="96"/>
      <c r="NNC9" s="96"/>
      <c r="NND9" s="95"/>
      <c r="NNE9" s="95"/>
      <c r="NNF9" s="66"/>
      <c r="NNG9" s="95"/>
      <c r="NNH9" s="97"/>
      <c r="NNI9" s="66"/>
      <c r="NNJ9" s="95"/>
      <c r="NNK9" s="95"/>
      <c r="NNL9" s="66"/>
      <c r="NNM9" s="96"/>
      <c r="NNN9" s="96"/>
      <c r="NNO9" s="96"/>
      <c r="NNP9" s="96"/>
      <c r="NNQ9" s="96"/>
      <c r="NNR9" s="96"/>
      <c r="NNS9" s="96"/>
      <c r="NNT9" s="95"/>
      <c r="NNU9" s="95"/>
      <c r="NNV9" s="66"/>
      <c r="NNW9" s="95"/>
      <c r="NNX9" s="97"/>
      <c r="NNY9" s="66"/>
      <c r="NNZ9" s="95"/>
      <c r="NOA9" s="95"/>
      <c r="NOB9" s="66"/>
      <c r="NOC9" s="96"/>
      <c r="NOD9" s="96"/>
      <c r="NOE9" s="96"/>
      <c r="NOF9" s="96"/>
      <c r="NOG9" s="96"/>
      <c r="NOH9" s="96"/>
      <c r="NOI9" s="96"/>
      <c r="NOJ9" s="95"/>
      <c r="NOK9" s="95"/>
      <c r="NOL9" s="66"/>
      <c r="NOM9" s="95"/>
      <c r="NON9" s="97"/>
      <c r="NOO9" s="66"/>
      <c r="NOP9" s="95"/>
      <c r="NOQ9" s="95"/>
      <c r="NOR9" s="66"/>
      <c r="NOS9" s="96"/>
      <c r="NOT9" s="96"/>
      <c r="NOU9" s="96"/>
      <c r="NOV9" s="96"/>
      <c r="NOW9" s="96"/>
      <c r="NOX9" s="96"/>
      <c r="NOY9" s="96"/>
      <c r="NOZ9" s="95"/>
      <c r="NPA9" s="95"/>
      <c r="NPB9" s="66"/>
      <c r="NPC9" s="95"/>
      <c r="NPD9" s="97"/>
      <c r="NPE9" s="66"/>
      <c r="NPF9" s="95"/>
      <c r="NPG9" s="95"/>
      <c r="NPH9" s="66"/>
      <c r="NPI9" s="96"/>
      <c r="NPJ9" s="96"/>
      <c r="NPK9" s="96"/>
      <c r="NPL9" s="96"/>
      <c r="NPM9" s="96"/>
      <c r="NPN9" s="96"/>
      <c r="NPO9" s="96"/>
      <c r="NPP9" s="95"/>
      <c r="NPQ9" s="95"/>
      <c r="NPR9" s="66"/>
      <c r="NPS9" s="95"/>
      <c r="NPT9" s="97"/>
      <c r="NPU9" s="66"/>
      <c r="NPV9" s="95"/>
      <c r="NPW9" s="95"/>
      <c r="NPX9" s="66"/>
      <c r="NPY9" s="96"/>
      <c r="NPZ9" s="96"/>
      <c r="NQA9" s="96"/>
      <c r="NQB9" s="96"/>
      <c r="NQC9" s="96"/>
      <c r="NQD9" s="96"/>
      <c r="NQE9" s="96"/>
      <c r="NQF9" s="95"/>
      <c r="NQG9" s="95"/>
      <c r="NQH9" s="66"/>
      <c r="NQI9" s="95"/>
      <c r="NQJ9" s="97"/>
      <c r="NQK9" s="66"/>
      <c r="NQL9" s="95"/>
      <c r="NQM9" s="95"/>
      <c r="NQN9" s="66"/>
      <c r="NQO9" s="96"/>
      <c r="NQP9" s="96"/>
      <c r="NQQ9" s="96"/>
      <c r="NQR9" s="96"/>
      <c r="NQS9" s="96"/>
      <c r="NQT9" s="96"/>
      <c r="NQU9" s="96"/>
      <c r="NQV9" s="95"/>
      <c r="NQW9" s="95"/>
      <c r="NQX9" s="66"/>
      <c r="NQY9" s="95"/>
      <c r="NQZ9" s="97"/>
      <c r="NRA9" s="66"/>
      <c r="NRB9" s="95"/>
      <c r="NRC9" s="95"/>
      <c r="NRD9" s="66"/>
      <c r="NRE9" s="96"/>
      <c r="NRF9" s="96"/>
      <c r="NRG9" s="96"/>
      <c r="NRH9" s="96"/>
      <c r="NRI9" s="96"/>
      <c r="NRJ9" s="96"/>
      <c r="NRK9" s="96"/>
      <c r="NRL9" s="95"/>
      <c r="NRM9" s="95"/>
      <c r="NRN9" s="66"/>
      <c r="NRO9" s="95"/>
      <c r="NRP9" s="97"/>
      <c r="NRQ9" s="66"/>
      <c r="NRR9" s="95"/>
      <c r="NRS9" s="95"/>
      <c r="NRT9" s="66"/>
      <c r="NRU9" s="96"/>
      <c r="NRV9" s="96"/>
      <c r="NRW9" s="96"/>
      <c r="NRX9" s="96"/>
      <c r="NRY9" s="96"/>
      <c r="NRZ9" s="96"/>
      <c r="NSA9" s="96"/>
      <c r="NSB9" s="95"/>
      <c r="NSC9" s="95"/>
      <c r="NSD9" s="66"/>
      <c r="NSE9" s="95"/>
      <c r="NSF9" s="97"/>
      <c r="NSG9" s="66"/>
      <c r="NSH9" s="95"/>
      <c r="NSI9" s="95"/>
      <c r="NSJ9" s="66"/>
      <c r="NSK9" s="96"/>
      <c r="NSL9" s="96"/>
      <c r="NSM9" s="96"/>
      <c r="NSN9" s="96"/>
      <c r="NSO9" s="96"/>
      <c r="NSP9" s="96"/>
      <c r="NSQ9" s="96"/>
      <c r="NSR9" s="95"/>
      <c r="NSS9" s="95"/>
      <c r="NST9" s="66"/>
      <c r="NSU9" s="95"/>
      <c r="NSV9" s="97"/>
      <c r="NSW9" s="66"/>
      <c r="NSX9" s="95"/>
      <c r="NSY9" s="95"/>
      <c r="NSZ9" s="66"/>
      <c r="NTA9" s="96"/>
      <c r="NTB9" s="96"/>
      <c r="NTC9" s="96"/>
      <c r="NTD9" s="96"/>
      <c r="NTE9" s="96"/>
      <c r="NTF9" s="96"/>
      <c r="NTG9" s="96"/>
      <c r="NTH9" s="95"/>
      <c r="NTI9" s="95"/>
      <c r="NTJ9" s="66"/>
      <c r="NTK9" s="95"/>
      <c r="NTL9" s="97"/>
      <c r="NTM9" s="66"/>
      <c r="NTN9" s="95"/>
      <c r="NTO9" s="95"/>
      <c r="NTP9" s="66"/>
      <c r="NTQ9" s="96"/>
      <c r="NTR9" s="96"/>
      <c r="NTS9" s="96"/>
      <c r="NTT9" s="96"/>
      <c r="NTU9" s="96"/>
      <c r="NTV9" s="96"/>
      <c r="NTW9" s="96"/>
      <c r="NTX9" s="95"/>
      <c r="NTY9" s="95"/>
      <c r="NTZ9" s="66"/>
      <c r="NUA9" s="95"/>
      <c r="NUB9" s="97"/>
      <c r="NUC9" s="66"/>
      <c r="NUD9" s="95"/>
      <c r="NUE9" s="95"/>
      <c r="NUF9" s="66"/>
      <c r="NUG9" s="96"/>
      <c r="NUH9" s="96"/>
      <c r="NUI9" s="96"/>
      <c r="NUJ9" s="96"/>
      <c r="NUK9" s="96"/>
      <c r="NUL9" s="96"/>
      <c r="NUM9" s="96"/>
      <c r="NUN9" s="95"/>
      <c r="NUO9" s="95"/>
      <c r="NUP9" s="66"/>
      <c r="NUQ9" s="95"/>
      <c r="NUR9" s="97"/>
      <c r="NUS9" s="66"/>
      <c r="NUT9" s="95"/>
      <c r="NUU9" s="95"/>
      <c r="NUV9" s="66"/>
      <c r="NUW9" s="96"/>
      <c r="NUX9" s="96"/>
      <c r="NUY9" s="96"/>
      <c r="NUZ9" s="96"/>
      <c r="NVA9" s="96"/>
      <c r="NVB9" s="96"/>
      <c r="NVC9" s="96"/>
      <c r="NVD9" s="95"/>
      <c r="NVE9" s="95"/>
      <c r="NVF9" s="66"/>
      <c r="NVG9" s="95"/>
      <c r="NVH9" s="97"/>
      <c r="NVI9" s="66"/>
      <c r="NVJ9" s="95"/>
      <c r="NVK9" s="95"/>
      <c r="NVL9" s="66"/>
      <c r="NVM9" s="96"/>
      <c r="NVN9" s="96"/>
      <c r="NVO9" s="96"/>
      <c r="NVP9" s="96"/>
      <c r="NVQ9" s="96"/>
      <c r="NVR9" s="96"/>
      <c r="NVS9" s="96"/>
      <c r="NVT9" s="95"/>
      <c r="NVU9" s="95"/>
      <c r="NVV9" s="66"/>
      <c r="NVW9" s="95"/>
      <c r="NVX9" s="97"/>
      <c r="NVY9" s="66"/>
      <c r="NVZ9" s="95"/>
      <c r="NWA9" s="95"/>
      <c r="NWB9" s="66"/>
      <c r="NWC9" s="96"/>
      <c r="NWD9" s="96"/>
      <c r="NWE9" s="96"/>
      <c r="NWF9" s="96"/>
      <c r="NWG9" s="96"/>
      <c r="NWH9" s="96"/>
      <c r="NWI9" s="96"/>
      <c r="NWJ9" s="95"/>
      <c r="NWK9" s="95"/>
      <c r="NWL9" s="66"/>
      <c r="NWM9" s="95"/>
      <c r="NWN9" s="97"/>
      <c r="NWO9" s="66"/>
      <c r="NWP9" s="95"/>
      <c r="NWQ9" s="95"/>
      <c r="NWR9" s="66"/>
      <c r="NWS9" s="96"/>
      <c r="NWT9" s="96"/>
      <c r="NWU9" s="96"/>
      <c r="NWV9" s="96"/>
      <c r="NWW9" s="96"/>
      <c r="NWX9" s="96"/>
      <c r="NWY9" s="96"/>
      <c r="NWZ9" s="95"/>
      <c r="NXA9" s="95"/>
      <c r="NXB9" s="66"/>
      <c r="NXC9" s="95"/>
      <c r="NXD9" s="97"/>
      <c r="NXE9" s="66"/>
      <c r="NXF9" s="95"/>
      <c r="NXG9" s="95"/>
      <c r="NXH9" s="66"/>
      <c r="NXI9" s="96"/>
      <c r="NXJ9" s="96"/>
      <c r="NXK9" s="96"/>
      <c r="NXL9" s="96"/>
      <c r="NXM9" s="96"/>
      <c r="NXN9" s="96"/>
      <c r="NXO9" s="96"/>
      <c r="NXP9" s="95"/>
      <c r="NXQ9" s="95"/>
      <c r="NXR9" s="66"/>
      <c r="NXS9" s="95"/>
      <c r="NXT9" s="97"/>
      <c r="NXU9" s="66"/>
      <c r="NXV9" s="95"/>
      <c r="NXW9" s="95"/>
      <c r="NXX9" s="66"/>
      <c r="NXY9" s="96"/>
      <c r="NXZ9" s="96"/>
      <c r="NYA9" s="96"/>
      <c r="NYB9" s="96"/>
      <c r="NYC9" s="96"/>
      <c r="NYD9" s="96"/>
      <c r="NYE9" s="96"/>
      <c r="NYF9" s="95"/>
      <c r="NYG9" s="95"/>
      <c r="NYH9" s="66"/>
      <c r="NYI9" s="95"/>
      <c r="NYJ9" s="97"/>
      <c r="NYK9" s="66"/>
      <c r="NYL9" s="95"/>
      <c r="NYM9" s="95"/>
      <c r="NYN9" s="66"/>
      <c r="NYO9" s="96"/>
      <c r="NYP9" s="96"/>
      <c r="NYQ9" s="96"/>
      <c r="NYR9" s="96"/>
      <c r="NYS9" s="96"/>
      <c r="NYT9" s="96"/>
      <c r="NYU9" s="96"/>
      <c r="NYV9" s="95"/>
      <c r="NYW9" s="95"/>
      <c r="NYX9" s="66"/>
      <c r="NYY9" s="95"/>
      <c r="NYZ9" s="97"/>
      <c r="NZA9" s="66"/>
      <c r="NZB9" s="95"/>
      <c r="NZC9" s="95"/>
      <c r="NZD9" s="66"/>
      <c r="NZE9" s="96"/>
      <c r="NZF9" s="96"/>
      <c r="NZG9" s="96"/>
      <c r="NZH9" s="96"/>
      <c r="NZI9" s="96"/>
      <c r="NZJ9" s="96"/>
      <c r="NZK9" s="96"/>
      <c r="NZL9" s="95"/>
      <c r="NZM9" s="95"/>
      <c r="NZN9" s="66"/>
      <c r="NZO9" s="95"/>
      <c r="NZP9" s="97"/>
      <c r="NZQ9" s="66"/>
      <c r="NZR9" s="95"/>
      <c r="NZS9" s="95"/>
      <c r="NZT9" s="66"/>
      <c r="NZU9" s="96"/>
      <c r="NZV9" s="96"/>
      <c r="NZW9" s="96"/>
      <c r="NZX9" s="96"/>
      <c r="NZY9" s="96"/>
      <c r="NZZ9" s="96"/>
      <c r="OAA9" s="96"/>
      <c r="OAB9" s="95"/>
      <c r="OAC9" s="95"/>
      <c r="OAD9" s="66"/>
      <c r="OAE9" s="95"/>
      <c r="OAF9" s="97"/>
      <c r="OAG9" s="66"/>
      <c r="OAH9" s="95"/>
      <c r="OAI9" s="95"/>
      <c r="OAJ9" s="66"/>
      <c r="OAK9" s="96"/>
      <c r="OAL9" s="96"/>
      <c r="OAM9" s="96"/>
      <c r="OAN9" s="96"/>
      <c r="OAO9" s="96"/>
      <c r="OAP9" s="96"/>
      <c r="OAQ9" s="96"/>
      <c r="OAR9" s="95"/>
      <c r="OAS9" s="95"/>
      <c r="OAT9" s="66"/>
      <c r="OAU9" s="95"/>
      <c r="OAV9" s="97"/>
      <c r="OAW9" s="66"/>
      <c r="OAX9" s="95"/>
      <c r="OAY9" s="95"/>
      <c r="OAZ9" s="66"/>
      <c r="OBA9" s="96"/>
      <c r="OBB9" s="96"/>
      <c r="OBC9" s="96"/>
      <c r="OBD9" s="96"/>
      <c r="OBE9" s="96"/>
      <c r="OBF9" s="96"/>
      <c r="OBG9" s="96"/>
      <c r="OBH9" s="95"/>
      <c r="OBI9" s="95"/>
      <c r="OBJ9" s="66"/>
      <c r="OBK9" s="95"/>
      <c r="OBL9" s="97"/>
      <c r="OBM9" s="66"/>
      <c r="OBN9" s="95"/>
      <c r="OBO9" s="95"/>
      <c r="OBP9" s="66"/>
      <c r="OBQ9" s="96"/>
      <c r="OBR9" s="96"/>
      <c r="OBS9" s="96"/>
      <c r="OBT9" s="96"/>
      <c r="OBU9" s="96"/>
      <c r="OBV9" s="96"/>
      <c r="OBW9" s="96"/>
      <c r="OBX9" s="95"/>
      <c r="OBY9" s="95"/>
      <c r="OBZ9" s="66"/>
      <c r="OCA9" s="95"/>
      <c r="OCB9" s="97"/>
      <c r="OCC9" s="66"/>
      <c r="OCD9" s="95"/>
      <c r="OCE9" s="95"/>
      <c r="OCF9" s="66"/>
      <c r="OCG9" s="96"/>
      <c r="OCH9" s="96"/>
      <c r="OCI9" s="96"/>
      <c r="OCJ9" s="96"/>
      <c r="OCK9" s="96"/>
      <c r="OCL9" s="96"/>
      <c r="OCM9" s="96"/>
      <c r="OCN9" s="95"/>
      <c r="OCO9" s="95"/>
      <c r="OCP9" s="66"/>
      <c r="OCQ9" s="95"/>
      <c r="OCR9" s="97"/>
      <c r="OCS9" s="66"/>
      <c r="OCT9" s="95"/>
      <c r="OCU9" s="95"/>
      <c r="OCV9" s="66"/>
      <c r="OCW9" s="96"/>
      <c r="OCX9" s="96"/>
      <c r="OCY9" s="96"/>
      <c r="OCZ9" s="96"/>
      <c r="ODA9" s="96"/>
      <c r="ODB9" s="96"/>
      <c r="ODC9" s="96"/>
      <c r="ODD9" s="95"/>
      <c r="ODE9" s="95"/>
      <c r="ODF9" s="66"/>
      <c r="ODG9" s="95"/>
      <c r="ODH9" s="97"/>
      <c r="ODI9" s="66"/>
      <c r="ODJ9" s="95"/>
      <c r="ODK9" s="95"/>
      <c r="ODL9" s="66"/>
      <c r="ODM9" s="96"/>
      <c r="ODN9" s="96"/>
      <c r="ODO9" s="96"/>
      <c r="ODP9" s="96"/>
      <c r="ODQ9" s="96"/>
      <c r="ODR9" s="96"/>
      <c r="ODS9" s="96"/>
      <c r="ODT9" s="95"/>
      <c r="ODU9" s="95"/>
      <c r="ODV9" s="66"/>
      <c r="ODW9" s="95"/>
      <c r="ODX9" s="97"/>
      <c r="ODY9" s="66"/>
      <c r="ODZ9" s="95"/>
      <c r="OEA9" s="95"/>
      <c r="OEB9" s="66"/>
      <c r="OEC9" s="96"/>
      <c r="OED9" s="96"/>
      <c r="OEE9" s="96"/>
      <c r="OEF9" s="96"/>
      <c r="OEG9" s="96"/>
      <c r="OEH9" s="96"/>
      <c r="OEI9" s="96"/>
      <c r="OEJ9" s="95"/>
      <c r="OEK9" s="95"/>
      <c r="OEL9" s="66"/>
      <c r="OEM9" s="95"/>
      <c r="OEN9" s="97"/>
      <c r="OEO9" s="66"/>
      <c r="OEP9" s="95"/>
      <c r="OEQ9" s="95"/>
      <c r="OER9" s="66"/>
      <c r="OES9" s="96"/>
      <c r="OET9" s="96"/>
      <c r="OEU9" s="96"/>
      <c r="OEV9" s="96"/>
      <c r="OEW9" s="96"/>
      <c r="OEX9" s="96"/>
      <c r="OEY9" s="96"/>
      <c r="OEZ9" s="95"/>
      <c r="OFA9" s="95"/>
      <c r="OFB9" s="66"/>
      <c r="OFC9" s="95"/>
      <c r="OFD9" s="97"/>
      <c r="OFE9" s="66"/>
      <c r="OFF9" s="95"/>
      <c r="OFG9" s="95"/>
      <c r="OFH9" s="66"/>
      <c r="OFI9" s="96"/>
      <c r="OFJ9" s="96"/>
      <c r="OFK9" s="96"/>
      <c r="OFL9" s="96"/>
      <c r="OFM9" s="96"/>
      <c r="OFN9" s="96"/>
      <c r="OFO9" s="96"/>
      <c r="OFP9" s="95"/>
      <c r="OFQ9" s="95"/>
      <c r="OFR9" s="66"/>
      <c r="OFS9" s="95"/>
      <c r="OFT9" s="97"/>
      <c r="OFU9" s="66"/>
      <c r="OFV9" s="95"/>
      <c r="OFW9" s="95"/>
      <c r="OFX9" s="66"/>
      <c r="OFY9" s="96"/>
      <c r="OFZ9" s="96"/>
      <c r="OGA9" s="96"/>
      <c r="OGB9" s="96"/>
      <c r="OGC9" s="96"/>
      <c r="OGD9" s="96"/>
      <c r="OGE9" s="96"/>
      <c r="OGF9" s="95"/>
      <c r="OGG9" s="95"/>
      <c r="OGH9" s="66"/>
      <c r="OGI9" s="95"/>
      <c r="OGJ9" s="97"/>
      <c r="OGK9" s="66"/>
      <c r="OGL9" s="95"/>
      <c r="OGM9" s="95"/>
      <c r="OGN9" s="66"/>
      <c r="OGO9" s="96"/>
      <c r="OGP9" s="96"/>
      <c r="OGQ9" s="96"/>
      <c r="OGR9" s="96"/>
      <c r="OGS9" s="96"/>
      <c r="OGT9" s="96"/>
      <c r="OGU9" s="96"/>
      <c r="OGV9" s="95"/>
      <c r="OGW9" s="95"/>
      <c r="OGX9" s="66"/>
      <c r="OGY9" s="95"/>
      <c r="OGZ9" s="97"/>
      <c r="OHA9" s="66"/>
      <c r="OHB9" s="95"/>
      <c r="OHC9" s="95"/>
      <c r="OHD9" s="66"/>
      <c r="OHE9" s="96"/>
      <c r="OHF9" s="96"/>
      <c r="OHG9" s="96"/>
      <c r="OHH9" s="96"/>
      <c r="OHI9" s="96"/>
      <c r="OHJ9" s="96"/>
      <c r="OHK9" s="96"/>
      <c r="OHL9" s="95"/>
      <c r="OHM9" s="95"/>
      <c r="OHN9" s="66"/>
      <c r="OHO9" s="95"/>
      <c r="OHP9" s="97"/>
      <c r="OHQ9" s="66"/>
      <c r="OHR9" s="95"/>
      <c r="OHS9" s="95"/>
      <c r="OHT9" s="66"/>
      <c r="OHU9" s="96"/>
      <c r="OHV9" s="96"/>
      <c r="OHW9" s="96"/>
      <c r="OHX9" s="96"/>
      <c r="OHY9" s="96"/>
      <c r="OHZ9" s="96"/>
      <c r="OIA9" s="96"/>
      <c r="OIB9" s="95"/>
      <c r="OIC9" s="95"/>
      <c r="OID9" s="66"/>
      <c r="OIE9" s="95"/>
      <c r="OIF9" s="97"/>
      <c r="OIG9" s="66"/>
      <c r="OIH9" s="95"/>
      <c r="OII9" s="95"/>
      <c r="OIJ9" s="66"/>
      <c r="OIK9" s="96"/>
      <c r="OIL9" s="96"/>
      <c r="OIM9" s="96"/>
      <c r="OIN9" s="96"/>
      <c r="OIO9" s="96"/>
      <c r="OIP9" s="96"/>
      <c r="OIQ9" s="96"/>
      <c r="OIR9" s="95"/>
      <c r="OIS9" s="95"/>
      <c r="OIT9" s="66"/>
      <c r="OIU9" s="95"/>
      <c r="OIV9" s="97"/>
      <c r="OIW9" s="66"/>
      <c r="OIX9" s="95"/>
      <c r="OIY9" s="95"/>
      <c r="OIZ9" s="66"/>
      <c r="OJA9" s="96"/>
      <c r="OJB9" s="96"/>
      <c r="OJC9" s="96"/>
      <c r="OJD9" s="96"/>
      <c r="OJE9" s="96"/>
      <c r="OJF9" s="96"/>
      <c r="OJG9" s="96"/>
      <c r="OJH9" s="95"/>
      <c r="OJI9" s="95"/>
      <c r="OJJ9" s="66"/>
      <c r="OJK9" s="95"/>
      <c r="OJL9" s="97"/>
      <c r="OJM9" s="66"/>
      <c r="OJN9" s="95"/>
      <c r="OJO9" s="95"/>
      <c r="OJP9" s="66"/>
      <c r="OJQ9" s="96"/>
      <c r="OJR9" s="96"/>
      <c r="OJS9" s="96"/>
      <c r="OJT9" s="96"/>
      <c r="OJU9" s="96"/>
      <c r="OJV9" s="96"/>
      <c r="OJW9" s="96"/>
      <c r="OJX9" s="95"/>
      <c r="OJY9" s="95"/>
      <c r="OJZ9" s="66"/>
      <c r="OKA9" s="95"/>
      <c r="OKB9" s="97"/>
      <c r="OKC9" s="66"/>
      <c r="OKD9" s="95"/>
      <c r="OKE9" s="95"/>
      <c r="OKF9" s="66"/>
      <c r="OKG9" s="96"/>
      <c r="OKH9" s="96"/>
      <c r="OKI9" s="96"/>
      <c r="OKJ9" s="96"/>
      <c r="OKK9" s="96"/>
      <c r="OKL9" s="96"/>
      <c r="OKM9" s="96"/>
      <c r="OKN9" s="95"/>
      <c r="OKO9" s="95"/>
      <c r="OKP9" s="66"/>
      <c r="OKQ9" s="95"/>
      <c r="OKR9" s="97"/>
      <c r="OKS9" s="66"/>
      <c r="OKT9" s="95"/>
      <c r="OKU9" s="95"/>
      <c r="OKV9" s="66"/>
      <c r="OKW9" s="96"/>
      <c r="OKX9" s="96"/>
      <c r="OKY9" s="96"/>
      <c r="OKZ9" s="96"/>
      <c r="OLA9" s="96"/>
      <c r="OLB9" s="96"/>
      <c r="OLC9" s="96"/>
      <c r="OLD9" s="95"/>
      <c r="OLE9" s="95"/>
      <c r="OLF9" s="66"/>
      <c r="OLG9" s="95"/>
      <c r="OLH9" s="97"/>
      <c r="OLI9" s="66"/>
      <c r="OLJ9" s="95"/>
      <c r="OLK9" s="95"/>
      <c r="OLL9" s="66"/>
      <c r="OLM9" s="96"/>
      <c r="OLN9" s="96"/>
      <c r="OLO9" s="96"/>
      <c r="OLP9" s="96"/>
      <c r="OLQ9" s="96"/>
      <c r="OLR9" s="96"/>
      <c r="OLS9" s="96"/>
      <c r="OLT9" s="95"/>
      <c r="OLU9" s="95"/>
      <c r="OLV9" s="66"/>
      <c r="OLW9" s="95"/>
      <c r="OLX9" s="97"/>
      <c r="OLY9" s="66"/>
      <c r="OLZ9" s="95"/>
      <c r="OMA9" s="95"/>
      <c r="OMB9" s="66"/>
      <c r="OMC9" s="96"/>
      <c r="OMD9" s="96"/>
      <c r="OME9" s="96"/>
      <c r="OMF9" s="96"/>
      <c r="OMG9" s="96"/>
      <c r="OMH9" s="96"/>
      <c r="OMI9" s="96"/>
      <c r="OMJ9" s="95"/>
      <c r="OMK9" s="95"/>
      <c r="OML9" s="66"/>
      <c r="OMM9" s="95"/>
      <c r="OMN9" s="97"/>
      <c r="OMO9" s="66"/>
      <c r="OMP9" s="95"/>
      <c r="OMQ9" s="95"/>
      <c r="OMR9" s="66"/>
      <c r="OMS9" s="96"/>
      <c r="OMT9" s="96"/>
      <c r="OMU9" s="96"/>
      <c r="OMV9" s="96"/>
      <c r="OMW9" s="96"/>
      <c r="OMX9" s="96"/>
      <c r="OMY9" s="96"/>
      <c r="OMZ9" s="95"/>
      <c r="ONA9" s="95"/>
      <c r="ONB9" s="66"/>
      <c r="ONC9" s="95"/>
      <c r="OND9" s="97"/>
      <c r="ONE9" s="66"/>
      <c r="ONF9" s="95"/>
      <c r="ONG9" s="95"/>
      <c r="ONH9" s="66"/>
      <c r="ONI9" s="96"/>
      <c r="ONJ9" s="96"/>
      <c r="ONK9" s="96"/>
      <c r="ONL9" s="96"/>
      <c r="ONM9" s="96"/>
      <c r="ONN9" s="96"/>
      <c r="ONO9" s="96"/>
      <c r="ONP9" s="95"/>
      <c r="ONQ9" s="95"/>
      <c r="ONR9" s="66"/>
      <c r="ONS9" s="95"/>
      <c r="ONT9" s="97"/>
      <c r="ONU9" s="66"/>
      <c r="ONV9" s="95"/>
      <c r="ONW9" s="95"/>
      <c r="ONX9" s="66"/>
      <c r="ONY9" s="96"/>
      <c r="ONZ9" s="96"/>
      <c r="OOA9" s="96"/>
      <c r="OOB9" s="96"/>
      <c r="OOC9" s="96"/>
      <c r="OOD9" s="96"/>
      <c r="OOE9" s="96"/>
      <c r="OOF9" s="95"/>
      <c r="OOG9" s="95"/>
      <c r="OOH9" s="66"/>
      <c r="OOI9" s="95"/>
      <c r="OOJ9" s="97"/>
      <c r="OOK9" s="66"/>
      <c r="OOL9" s="95"/>
      <c r="OOM9" s="95"/>
      <c r="OON9" s="66"/>
      <c r="OOO9" s="96"/>
      <c r="OOP9" s="96"/>
      <c r="OOQ9" s="96"/>
      <c r="OOR9" s="96"/>
      <c r="OOS9" s="96"/>
      <c r="OOT9" s="96"/>
      <c r="OOU9" s="96"/>
      <c r="OOV9" s="95"/>
      <c r="OOW9" s="95"/>
      <c r="OOX9" s="66"/>
      <c r="OOY9" s="95"/>
      <c r="OOZ9" s="97"/>
      <c r="OPA9" s="66"/>
      <c r="OPB9" s="95"/>
      <c r="OPC9" s="95"/>
      <c r="OPD9" s="66"/>
      <c r="OPE9" s="96"/>
      <c r="OPF9" s="96"/>
      <c r="OPG9" s="96"/>
      <c r="OPH9" s="96"/>
      <c r="OPI9" s="96"/>
      <c r="OPJ9" s="96"/>
      <c r="OPK9" s="96"/>
      <c r="OPL9" s="95"/>
      <c r="OPM9" s="95"/>
      <c r="OPN9" s="66"/>
      <c r="OPO9" s="95"/>
      <c r="OPP9" s="97"/>
      <c r="OPQ9" s="66"/>
      <c r="OPR9" s="95"/>
      <c r="OPS9" s="95"/>
      <c r="OPT9" s="66"/>
      <c r="OPU9" s="96"/>
      <c r="OPV9" s="96"/>
      <c r="OPW9" s="96"/>
      <c r="OPX9" s="96"/>
      <c r="OPY9" s="96"/>
      <c r="OPZ9" s="96"/>
      <c r="OQA9" s="96"/>
      <c r="OQB9" s="95"/>
      <c r="OQC9" s="95"/>
      <c r="OQD9" s="66"/>
      <c r="OQE9" s="95"/>
      <c r="OQF9" s="97"/>
      <c r="OQG9" s="66"/>
      <c r="OQH9" s="95"/>
      <c r="OQI9" s="95"/>
      <c r="OQJ9" s="66"/>
      <c r="OQK9" s="96"/>
      <c r="OQL9" s="96"/>
      <c r="OQM9" s="96"/>
      <c r="OQN9" s="96"/>
      <c r="OQO9" s="96"/>
      <c r="OQP9" s="96"/>
      <c r="OQQ9" s="96"/>
      <c r="OQR9" s="95"/>
      <c r="OQS9" s="95"/>
      <c r="OQT9" s="66"/>
      <c r="OQU9" s="95"/>
      <c r="OQV9" s="97"/>
      <c r="OQW9" s="66"/>
      <c r="OQX9" s="95"/>
      <c r="OQY9" s="95"/>
      <c r="OQZ9" s="66"/>
      <c r="ORA9" s="96"/>
      <c r="ORB9" s="96"/>
      <c r="ORC9" s="96"/>
      <c r="ORD9" s="96"/>
      <c r="ORE9" s="96"/>
      <c r="ORF9" s="96"/>
      <c r="ORG9" s="96"/>
      <c r="ORH9" s="95"/>
      <c r="ORI9" s="95"/>
      <c r="ORJ9" s="66"/>
      <c r="ORK9" s="95"/>
      <c r="ORL9" s="97"/>
      <c r="ORM9" s="66"/>
      <c r="ORN9" s="95"/>
      <c r="ORO9" s="95"/>
      <c r="ORP9" s="66"/>
      <c r="ORQ9" s="96"/>
      <c r="ORR9" s="96"/>
      <c r="ORS9" s="96"/>
      <c r="ORT9" s="96"/>
      <c r="ORU9" s="96"/>
      <c r="ORV9" s="96"/>
      <c r="ORW9" s="96"/>
      <c r="ORX9" s="95"/>
      <c r="ORY9" s="95"/>
      <c r="ORZ9" s="66"/>
      <c r="OSA9" s="95"/>
      <c r="OSB9" s="97"/>
      <c r="OSC9" s="66"/>
      <c r="OSD9" s="95"/>
      <c r="OSE9" s="95"/>
      <c r="OSF9" s="66"/>
      <c r="OSG9" s="96"/>
      <c r="OSH9" s="96"/>
      <c r="OSI9" s="96"/>
      <c r="OSJ9" s="96"/>
      <c r="OSK9" s="96"/>
      <c r="OSL9" s="96"/>
      <c r="OSM9" s="96"/>
      <c r="OSN9" s="95"/>
      <c r="OSO9" s="95"/>
      <c r="OSP9" s="66"/>
      <c r="OSQ9" s="95"/>
      <c r="OSR9" s="97"/>
      <c r="OSS9" s="66"/>
      <c r="OST9" s="95"/>
      <c r="OSU9" s="95"/>
      <c r="OSV9" s="66"/>
      <c r="OSW9" s="96"/>
      <c r="OSX9" s="96"/>
      <c r="OSY9" s="96"/>
      <c r="OSZ9" s="96"/>
      <c r="OTA9" s="96"/>
      <c r="OTB9" s="96"/>
      <c r="OTC9" s="96"/>
      <c r="OTD9" s="95"/>
      <c r="OTE9" s="95"/>
      <c r="OTF9" s="66"/>
      <c r="OTG9" s="95"/>
      <c r="OTH9" s="97"/>
      <c r="OTI9" s="66"/>
      <c r="OTJ9" s="95"/>
      <c r="OTK9" s="95"/>
      <c r="OTL9" s="66"/>
      <c r="OTM9" s="96"/>
      <c r="OTN9" s="96"/>
      <c r="OTO9" s="96"/>
      <c r="OTP9" s="96"/>
      <c r="OTQ9" s="96"/>
      <c r="OTR9" s="96"/>
      <c r="OTS9" s="96"/>
      <c r="OTT9" s="95"/>
      <c r="OTU9" s="95"/>
      <c r="OTV9" s="66"/>
      <c r="OTW9" s="95"/>
      <c r="OTX9" s="97"/>
      <c r="OTY9" s="66"/>
      <c r="OTZ9" s="95"/>
      <c r="OUA9" s="95"/>
      <c r="OUB9" s="66"/>
      <c r="OUC9" s="96"/>
      <c r="OUD9" s="96"/>
      <c r="OUE9" s="96"/>
      <c r="OUF9" s="96"/>
      <c r="OUG9" s="96"/>
      <c r="OUH9" s="96"/>
      <c r="OUI9" s="96"/>
      <c r="OUJ9" s="95"/>
      <c r="OUK9" s="95"/>
      <c r="OUL9" s="66"/>
      <c r="OUM9" s="95"/>
      <c r="OUN9" s="97"/>
      <c r="OUO9" s="66"/>
      <c r="OUP9" s="95"/>
      <c r="OUQ9" s="95"/>
      <c r="OUR9" s="66"/>
      <c r="OUS9" s="96"/>
      <c r="OUT9" s="96"/>
      <c r="OUU9" s="96"/>
      <c r="OUV9" s="96"/>
      <c r="OUW9" s="96"/>
      <c r="OUX9" s="96"/>
      <c r="OUY9" s="96"/>
      <c r="OUZ9" s="95"/>
      <c r="OVA9" s="95"/>
      <c r="OVB9" s="66"/>
      <c r="OVC9" s="95"/>
      <c r="OVD9" s="97"/>
      <c r="OVE9" s="66"/>
      <c r="OVF9" s="95"/>
      <c r="OVG9" s="95"/>
      <c r="OVH9" s="66"/>
      <c r="OVI9" s="96"/>
      <c r="OVJ9" s="96"/>
      <c r="OVK9" s="96"/>
      <c r="OVL9" s="96"/>
      <c r="OVM9" s="96"/>
      <c r="OVN9" s="96"/>
      <c r="OVO9" s="96"/>
      <c r="OVP9" s="95"/>
      <c r="OVQ9" s="95"/>
      <c r="OVR9" s="66"/>
      <c r="OVS9" s="95"/>
      <c r="OVT9" s="97"/>
      <c r="OVU9" s="66"/>
      <c r="OVV9" s="95"/>
      <c r="OVW9" s="95"/>
      <c r="OVX9" s="66"/>
      <c r="OVY9" s="96"/>
      <c r="OVZ9" s="96"/>
      <c r="OWA9" s="96"/>
      <c r="OWB9" s="96"/>
      <c r="OWC9" s="96"/>
      <c r="OWD9" s="96"/>
      <c r="OWE9" s="96"/>
      <c r="OWF9" s="95"/>
      <c r="OWG9" s="95"/>
      <c r="OWH9" s="66"/>
      <c r="OWI9" s="95"/>
      <c r="OWJ9" s="97"/>
      <c r="OWK9" s="66"/>
      <c r="OWL9" s="95"/>
      <c r="OWM9" s="95"/>
      <c r="OWN9" s="66"/>
      <c r="OWO9" s="96"/>
      <c r="OWP9" s="96"/>
      <c r="OWQ9" s="96"/>
      <c r="OWR9" s="96"/>
      <c r="OWS9" s="96"/>
      <c r="OWT9" s="96"/>
      <c r="OWU9" s="96"/>
      <c r="OWV9" s="95"/>
      <c r="OWW9" s="95"/>
      <c r="OWX9" s="66"/>
      <c r="OWY9" s="95"/>
      <c r="OWZ9" s="97"/>
      <c r="OXA9" s="66"/>
      <c r="OXB9" s="95"/>
      <c r="OXC9" s="95"/>
      <c r="OXD9" s="66"/>
      <c r="OXE9" s="96"/>
      <c r="OXF9" s="96"/>
      <c r="OXG9" s="96"/>
      <c r="OXH9" s="96"/>
      <c r="OXI9" s="96"/>
      <c r="OXJ9" s="96"/>
      <c r="OXK9" s="96"/>
      <c r="OXL9" s="95"/>
      <c r="OXM9" s="95"/>
      <c r="OXN9" s="66"/>
      <c r="OXO9" s="95"/>
      <c r="OXP9" s="97"/>
      <c r="OXQ9" s="66"/>
      <c r="OXR9" s="95"/>
      <c r="OXS9" s="95"/>
      <c r="OXT9" s="66"/>
      <c r="OXU9" s="96"/>
      <c r="OXV9" s="96"/>
      <c r="OXW9" s="96"/>
      <c r="OXX9" s="96"/>
      <c r="OXY9" s="96"/>
      <c r="OXZ9" s="96"/>
      <c r="OYA9" s="96"/>
      <c r="OYB9" s="95"/>
      <c r="OYC9" s="95"/>
      <c r="OYD9" s="66"/>
      <c r="OYE9" s="95"/>
      <c r="OYF9" s="97"/>
      <c r="OYG9" s="66"/>
      <c r="OYH9" s="95"/>
      <c r="OYI9" s="95"/>
      <c r="OYJ9" s="66"/>
      <c r="OYK9" s="96"/>
      <c r="OYL9" s="96"/>
      <c r="OYM9" s="96"/>
      <c r="OYN9" s="96"/>
      <c r="OYO9" s="96"/>
      <c r="OYP9" s="96"/>
      <c r="OYQ9" s="96"/>
      <c r="OYR9" s="95"/>
      <c r="OYS9" s="95"/>
      <c r="OYT9" s="66"/>
      <c r="OYU9" s="95"/>
      <c r="OYV9" s="97"/>
      <c r="OYW9" s="66"/>
      <c r="OYX9" s="95"/>
      <c r="OYY9" s="95"/>
      <c r="OYZ9" s="66"/>
      <c r="OZA9" s="96"/>
      <c r="OZB9" s="96"/>
      <c r="OZC9" s="96"/>
      <c r="OZD9" s="96"/>
      <c r="OZE9" s="96"/>
      <c r="OZF9" s="96"/>
      <c r="OZG9" s="96"/>
      <c r="OZH9" s="95"/>
      <c r="OZI9" s="95"/>
      <c r="OZJ9" s="66"/>
      <c r="OZK9" s="95"/>
      <c r="OZL9" s="97"/>
      <c r="OZM9" s="66"/>
      <c r="OZN9" s="95"/>
      <c r="OZO9" s="95"/>
      <c r="OZP9" s="66"/>
      <c r="OZQ9" s="96"/>
      <c r="OZR9" s="96"/>
      <c r="OZS9" s="96"/>
      <c r="OZT9" s="96"/>
      <c r="OZU9" s="96"/>
      <c r="OZV9" s="96"/>
      <c r="OZW9" s="96"/>
      <c r="OZX9" s="95"/>
      <c r="OZY9" s="95"/>
      <c r="OZZ9" s="66"/>
      <c r="PAA9" s="95"/>
      <c r="PAB9" s="97"/>
      <c r="PAC9" s="66"/>
      <c r="PAD9" s="95"/>
      <c r="PAE9" s="95"/>
      <c r="PAF9" s="66"/>
      <c r="PAG9" s="96"/>
      <c r="PAH9" s="96"/>
      <c r="PAI9" s="96"/>
      <c r="PAJ9" s="96"/>
      <c r="PAK9" s="96"/>
      <c r="PAL9" s="96"/>
      <c r="PAM9" s="96"/>
      <c r="PAN9" s="95"/>
      <c r="PAO9" s="95"/>
      <c r="PAP9" s="66"/>
      <c r="PAQ9" s="95"/>
      <c r="PAR9" s="97"/>
      <c r="PAS9" s="66"/>
      <c r="PAT9" s="95"/>
      <c r="PAU9" s="95"/>
      <c r="PAV9" s="66"/>
      <c r="PAW9" s="96"/>
      <c r="PAX9" s="96"/>
      <c r="PAY9" s="96"/>
      <c r="PAZ9" s="96"/>
      <c r="PBA9" s="96"/>
      <c r="PBB9" s="96"/>
      <c r="PBC9" s="96"/>
      <c r="PBD9" s="95"/>
      <c r="PBE9" s="95"/>
      <c r="PBF9" s="66"/>
      <c r="PBG9" s="95"/>
      <c r="PBH9" s="97"/>
      <c r="PBI9" s="66"/>
      <c r="PBJ9" s="95"/>
      <c r="PBK9" s="95"/>
      <c r="PBL9" s="66"/>
      <c r="PBM9" s="96"/>
      <c r="PBN9" s="96"/>
      <c r="PBO9" s="96"/>
      <c r="PBP9" s="96"/>
      <c r="PBQ9" s="96"/>
      <c r="PBR9" s="96"/>
      <c r="PBS9" s="96"/>
      <c r="PBT9" s="95"/>
      <c r="PBU9" s="95"/>
      <c r="PBV9" s="66"/>
      <c r="PBW9" s="95"/>
      <c r="PBX9" s="97"/>
      <c r="PBY9" s="66"/>
      <c r="PBZ9" s="95"/>
      <c r="PCA9" s="95"/>
      <c r="PCB9" s="66"/>
      <c r="PCC9" s="96"/>
      <c r="PCD9" s="96"/>
      <c r="PCE9" s="96"/>
      <c r="PCF9" s="96"/>
      <c r="PCG9" s="96"/>
      <c r="PCH9" s="96"/>
      <c r="PCI9" s="96"/>
      <c r="PCJ9" s="95"/>
      <c r="PCK9" s="95"/>
      <c r="PCL9" s="66"/>
      <c r="PCM9" s="95"/>
      <c r="PCN9" s="97"/>
      <c r="PCO9" s="66"/>
      <c r="PCP9" s="95"/>
      <c r="PCQ9" s="95"/>
      <c r="PCR9" s="66"/>
      <c r="PCS9" s="96"/>
      <c r="PCT9" s="96"/>
      <c r="PCU9" s="96"/>
      <c r="PCV9" s="96"/>
      <c r="PCW9" s="96"/>
      <c r="PCX9" s="96"/>
      <c r="PCY9" s="96"/>
      <c r="PCZ9" s="95"/>
      <c r="PDA9" s="95"/>
      <c r="PDB9" s="66"/>
      <c r="PDC9" s="95"/>
      <c r="PDD9" s="97"/>
      <c r="PDE9" s="66"/>
      <c r="PDF9" s="95"/>
      <c r="PDG9" s="95"/>
      <c r="PDH9" s="66"/>
      <c r="PDI9" s="96"/>
      <c r="PDJ9" s="96"/>
      <c r="PDK9" s="96"/>
      <c r="PDL9" s="96"/>
      <c r="PDM9" s="96"/>
      <c r="PDN9" s="96"/>
      <c r="PDO9" s="96"/>
      <c r="PDP9" s="95"/>
      <c r="PDQ9" s="95"/>
      <c r="PDR9" s="66"/>
      <c r="PDS9" s="95"/>
      <c r="PDT9" s="97"/>
      <c r="PDU9" s="66"/>
      <c r="PDV9" s="95"/>
      <c r="PDW9" s="95"/>
      <c r="PDX9" s="66"/>
      <c r="PDY9" s="96"/>
      <c r="PDZ9" s="96"/>
      <c r="PEA9" s="96"/>
      <c r="PEB9" s="96"/>
      <c r="PEC9" s="96"/>
      <c r="PED9" s="96"/>
      <c r="PEE9" s="96"/>
      <c r="PEF9" s="95"/>
      <c r="PEG9" s="95"/>
      <c r="PEH9" s="66"/>
      <c r="PEI9" s="95"/>
      <c r="PEJ9" s="97"/>
      <c r="PEK9" s="66"/>
      <c r="PEL9" s="95"/>
      <c r="PEM9" s="95"/>
      <c r="PEN9" s="66"/>
      <c r="PEO9" s="96"/>
      <c r="PEP9" s="96"/>
      <c r="PEQ9" s="96"/>
      <c r="PER9" s="96"/>
      <c r="PES9" s="96"/>
      <c r="PET9" s="96"/>
      <c r="PEU9" s="96"/>
      <c r="PEV9" s="95"/>
      <c r="PEW9" s="95"/>
      <c r="PEX9" s="66"/>
      <c r="PEY9" s="95"/>
      <c r="PEZ9" s="97"/>
      <c r="PFA9" s="66"/>
      <c r="PFB9" s="95"/>
      <c r="PFC9" s="95"/>
      <c r="PFD9" s="66"/>
      <c r="PFE9" s="96"/>
      <c r="PFF9" s="96"/>
      <c r="PFG9" s="96"/>
      <c r="PFH9" s="96"/>
      <c r="PFI9" s="96"/>
      <c r="PFJ9" s="96"/>
      <c r="PFK9" s="96"/>
      <c r="PFL9" s="95"/>
      <c r="PFM9" s="95"/>
      <c r="PFN9" s="66"/>
      <c r="PFO9" s="95"/>
      <c r="PFP9" s="97"/>
      <c r="PFQ9" s="66"/>
      <c r="PFR9" s="95"/>
      <c r="PFS9" s="95"/>
      <c r="PFT9" s="66"/>
      <c r="PFU9" s="96"/>
      <c r="PFV9" s="96"/>
      <c r="PFW9" s="96"/>
      <c r="PFX9" s="96"/>
      <c r="PFY9" s="96"/>
      <c r="PFZ9" s="96"/>
      <c r="PGA9" s="96"/>
      <c r="PGB9" s="95"/>
      <c r="PGC9" s="95"/>
      <c r="PGD9" s="66"/>
      <c r="PGE9" s="95"/>
      <c r="PGF9" s="97"/>
      <c r="PGG9" s="66"/>
      <c r="PGH9" s="95"/>
      <c r="PGI9" s="95"/>
      <c r="PGJ9" s="66"/>
      <c r="PGK9" s="96"/>
      <c r="PGL9" s="96"/>
      <c r="PGM9" s="96"/>
      <c r="PGN9" s="96"/>
      <c r="PGO9" s="96"/>
      <c r="PGP9" s="96"/>
      <c r="PGQ9" s="96"/>
      <c r="PGR9" s="95"/>
      <c r="PGS9" s="95"/>
      <c r="PGT9" s="66"/>
      <c r="PGU9" s="95"/>
      <c r="PGV9" s="97"/>
      <c r="PGW9" s="66"/>
      <c r="PGX9" s="95"/>
      <c r="PGY9" s="95"/>
      <c r="PGZ9" s="66"/>
      <c r="PHA9" s="96"/>
      <c r="PHB9" s="96"/>
      <c r="PHC9" s="96"/>
      <c r="PHD9" s="96"/>
      <c r="PHE9" s="96"/>
      <c r="PHF9" s="96"/>
      <c r="PHG9" s="96"/>
      <c r="PHH9" s="95"/>
      <c r="PHI9" s="95"/>
      <c r="PHJ9" s="66"/>
      <c r="PHK9" s="95"/>
      <c r="PHL9" s="97"/>
      <c r="PHM9" s="66"/>
      <c r="PHN9" s="95"/>
      <c r="PHO9" s="95"/>
      <c r="PHP9" s="66"/>
      <c r="PHQ9" s="96"/>
      <c r="PHR9" s="96"/>
      <c r="PHS9" s="96"/>
      <c r="PHT9" s="96"/>
      <c r="PHU9" s="96"/>
      <c r="PHV9" s="96"/>
      <c r="PHW9" s="96"/>
      <c r="PHX9" s="95"/>
      <c r="PHY9" s="95"/>
      <c r="PHZ9" s="66"/>
      <c r="PIA9" s="95"/>
      <c r="PIB9" s="97"/>
      <c r="PIC9" s="66"/>
      <c r="PID9" s="95"/>
      <c r="PIE9" s="95"/>
      <c r="PIF9" s="66"/>
      <c r="PIG9" s="96"/>
      <c r="PIH9" s="96"/>
      <c r="PII9" s="96"/>
      <c r="PIJ9" s="96"/>
      <c r="PIK9" s="96"/>
      <c r="PIL9" s="96"/>
      <c r="PIM9" s="96"/>
      <c r="PIN9" s="95"/>
      <c r="PIO9" s="95"/>
      <c r="PIP9" s="66"/>
      <c r="PIQ9" s="95"/>
      <c r="PIR9" s="97"/>
      <c r="PIS9" s="66"/>
      <c r="PIT9" s="95"/>
      <c r="PIU9" s="95"/>
      <c r="PIV9" s="66"/>
      <c r="PIW9" s="96"/>
      <c r="PIX9" s="96"/>
      <c r="PIY9" s="96"/>
      <c r="PIZ9" s="96"/>
      <c r="PJA9" s="96"/>
      <c r="PJB9" s="96"/>
      <c r="PJC9" s="96"/>
      <c r="PJD9" s="95"/>
      <c r="PJE9" s="95"/>
      <c r="PJF9" s="66"/>
      <c r="PJG9" s="95"/>
      <c r="PJH9" s="97"/>
      <c r="PJI9" s="66"/>
      <c r="PJJ9" s="95"/>
      <c r="PJK9" s="95"/>
      <c r="PJL9" s="66"/>
      <c r="PJM9" s="96"/>
      <c r="PJN9" s="96"/>
      <c r="PJO9" s="96"/>
      <c r="PJP9" s="96"/>
      <c r="PJQ9" s="96"/>
      <c r="PJR9" s="96"/>
      <c r="PJS9" s="96"/>
      <c r="PJT9" s="95"/>
      <c r="PJU9" s="95"/>
      <c r="PJV9" s="66"/>
      <c r="PJW9" s="95"/>
      <c r="PJX9" s="97"/>
      <c r="PJY9" s="66"/>
      <c r="PJZ9" s="95"/>
      <c r="PKA9" s="95"/>
      <c r="PKB9" s="66"/>
      <c r="PKC9" s="96"/>
      <c r="PKD9" s="96"/>
      <c r="PKE9" s="96"/>
      <c r="PKF9" s="96"/>
      <c r="PKG9" s="96"/>
      <c r="PKH9" s="96"/>
      <c r="PKI9" s="96"/>
      <c r="PKJ9" s="95"/>
      <c r="PKK9" s="95"/>
      <c r="PKL9" s="66"/>
      <c r="PKM9" s="95"/>
      <c r="PKN9" s="97"/>
      <c r="PKO9" s="66"/>
      <c r="PKP9" s="95"/>
      <c r="PKQ9" s="95"/>
      <c r="PKR9" s="66"/>
      <c r="PKS9" s="96"/>
      <c r="PKT9" s="96"/>
      <c r="PKU9" s="96"/>
      <c r="PKV9" s="96"/>
      <c r="PKW9" s="96"/>
      <c r="PKX9" s="96"/>
      <c r="PKY9" s="96"/>
      <c r="PKZ9" s="95"/>
      <c r="PLA9" s="95"/>
      <c r="PLB9" s="66"/>
      <c r="PLC9" s="95"/>
      <c r="PLD9" s="97"/>
      <c r="PLE9" s="66"/>
      <c r="PLF9" s="95"/>
      <c r="PLG9" s="95"/>
      <c r="PLH9" s="66"/>
      <c r="PLI9" s="96"/>
      <c r="PLJ9" s="96"/>
      <c r="PLK9" s="96"/>
      <c r="PLL9" s="96"/>
      <c r="PLM9" s="96"/>
      <c r="PLN9" s="96"/>
      <c r="PLO9" s="96"/>
      <c r="PLP9" s="95"/>
      <c r="PLQ9" s="95"/>
      <c r="PLR9" s="66"/>
      <c r="PLS9" s="95"/>
      <c r="PLT9" s="97"/>
      <c r="PLU9" s="66"/>
      <c r="PLV9" s="95"/>
      <c r="PLW9" s="95"/>
      <c r="PLX9" s="66"/>
      <c r="PLY9" s="96"/>
      <c r="PLZ9" s="96"/>
      <c r="PMA9" s="96"/>
      <c r="PMB9" s="96"/>
      <c r="PMC9" s="96"/>
      <c r="PMD9" s="96"/>
      <c r="PME9" s="96"/>
      <c r="PMF9" s="95"/>
      <c r="PMG9" s="95"/>
      <c r="PMH9" s="66"/>
      <c r="PMI9" s="95"/>
      <c r="PMJ9" s="97"/>
      <c r="PMK9" s="66"/>
      <c r="PML9" s="95"/>
      <c r="PMM9" s="95"/>
      <c r="PMN9" s="66"/>
      <c r="PMO9" s="96"/>
      <c r="PMP9" s="96"/>
      <c r="PMQ9" s="96"/>
      <c r="PMR9" s="96"/>
      <c r="PMS9" s="96"/>
      <c r="PMT9" s="96"/>
      <c r="PMU9" s="96"/>
      <c r="PMV9" s="95"/>
      <c r="PMW9" s="95"/>
      <c r="PMX9" s="66"/>
      <c r="PMY9" s="95"/>
      <c r="PMZ9" s="97"/>
      <c r="PNA9" s="66"/>
      <c r="PNB9" s="95"/>
      <c r="PNC9" s="95"/>
      <c r="PND9" s="66"/>
      <c r="PNE9" s="96"/>
      <c r="PNF9" s="96"/>
      <c r="PNG9" s="96"/>
      <c r="PNH9" s="96"/>
      <c r="PNI9" s="96"/>
      <c r="PNJ9" s="96"/>
      <c r="PNK9" s="96"/>
      <c r="PNL9" s="95"/>
      <c r="PNM9" s="95"/>
      <c r="PNN9" s="66"/>
      <c r="PNO9" s="95"/>
      <c r="PNP9" s="97"/>
      <c r="PNQ9" s="66"/>
      <c r="PNR9" s="95"/>
      <c r="PNS9" s="95"/>
      <c r="PNT9" s="66"/>
      <c r="PNU9" s="96"/>
      <c r="PNV9" s="96"/>
      <c r="PNW9" s="96"/>
      <c r="PNX9" s="96"/>
      <c r="PNY9" s="96"/>
      <c r="PNZ9" s="96"/>
      <c r="POA9" s="96"/>
      <c r="POB9" s="95"/>
      <c r="POC9" s="95"/>
      <c r="POD9" s="66"/>
      <c r="POE9" s="95"/>
      <c r="POF9" s="97"/>
      <c r="POG9" s="66"/>
      <c r="POH9" s="95"/>
      <c r="POI9" s="95"/>
      <c r="POJ9" s="66"/>
      <c r="POK9" s="96"/>
      <c r="POL9" s="96"/>
      <c r="POM9" s="96"/>
      <c r="PON9" s="96"/>
      <c r="POO9" s="96"/>
      <c r="POP9" s="96"/>
      <c r="POQ9" s="96"/>
      <c r="POR9" s="95"/>
      <c r="POS9" s="95"/>
      <c r="POT9" s="66"/>
      <c r="POU9" s="95"/>
      <c r="POV9" s="97"/>
      <c r="POW9" s="66"/>
      <c r="POX9" s="95"/>
      <c r="POY9" s="95"/>
      <c r="POZ9" s="66"/>
      <c r="PPA9" s="96"/>
      <c r="PPB9" s="96"/>
      <c r="PPC9" s="96"/>
      <c r="PPD9" s="96"/>
      <c r="PPE9" s="96"/>
      <c r="PPF9" s="96"/>
      <c r="PPG9" s="96"/>
      <c r="PPH9" s="95"/>
      <c r="PPI9" s="95"/>
      <c r="PPJ9" s="66"/>
      <c r="PPK9" s="95"/>
      <c r="PPL9" s="97"/>
      <c r="PPM9" s="66"/>
      <c r="PPN9" s="95"/>
      <c r="PPO9" s="95"/>
      <c r="PPP9" s="66"/>
      <c r="PPQ9" s="96"/>
      <c r="PPR9" s="96"/>
      <c r="PPS9" s="96"/>
      <c r="PPT9" s="96"/>
      <c r="PPU9" s="96"/>
      <c r="PPV9" s="96"/>
      <c r="PPW9" s="96"/>
      <c r="PPX9" s="95"/>
      <c r="PPY9" s="95"/>
      <c r="PPZ9" s="66"/>
      <c r="PQA9" s="95"/>
      <c r="PQB9" s="97"/>
      <c r="PQC9" s="66"/>
      <c r="PQD9" s="95"/>
      <c r="PQE9" s="95"/>
      <c r="PQF9" s="66"/>
      <c r="PQG9" s="96"/>
      <c r="PQH9" s="96"/>
      <c r="PQI9" s="96"/>
      <c r="PQJ9" s="96"/>
      <c r="PQK9" s="96"/>
      <c r="PQL9" s="96"/>
      <c r="PQM9" s="96"/>
      <c r="PQN9" s="95"/>
      <c r="PQO9" s="95"/>
      <c r="PQP9" s="66"/>
      <c r="PQQ9" s="95"/>
      <c r="PQR9" s="97"/>
      <c r="PQS9" s="66"/>
      <c r="PQT9" s="95"/>
      <c r="PQU9" s="95"/>
      <c r="PQV9" s="66"/>
      <c r="PQW9" s="96"/>
      <c r="PQX9" s="96"/>
      <c r="PQY9" s="96"/>
      <c r="PQZ9" s="96"/>
      <c r="PRA9" s="96"/>
      <c r="PRB9" s="96"/>
      <c r="PRC9" s="96"/>
      <c r="PRD9" s="95"/>
      <c r="PRE9" s="95"/>
      <c r="PRF9" s="66"/>
      <c r="PRG9" s="95"/>
      <c r="PRH9" s="97"/>
      <c r="PRI9" s="66"/>
      <c r="PRJ9" s="95"/>
      <c r="PRK9" s="95"/>
      <c r="PRL9" s="66"/>
      <c r="PRM9" s="96"/>
      <c r="PRN9" s="96"/>
      <c r="PRO9" s="96"/>
      <c r="PRP9" s="96"/>
      <c r="PRQ9" s="96"/>
      <c r="PRR9" s="96"/>
      <c r="PRS9" s="96"/>
      <c r="PRT9" s="95"/>
      <c r="PRU9" s="95"/>
      <c r="PRV9" s="66"/>
      <c r="PRW9" s="95"/>
      <c r="PRX9" s="97"/>
      <c r="PRY9" s="66"/>
      <c r="PRZ9" s="95"/>
      <c r="PSA9" s="95"/>
      <c r="PSB9" s="66"/>
      <c r="PSC9" s="96"/>
      <c r="PSD9" s="96"/>
      <c r="PSE9" s="96"/>
      <c r="PSF9" s="96"/>
      <c r="PSG9" s="96"/>
      <c r="PSH9" s="96"/>
      <c r="PSI9" s="96"/>
      <c r="PSJ9" s="95"/>
      <c r="PSK9" s="95"/>
      <c r="PSL9" s="66"/>
      <c r="PSM9" s="95"/>
      <c r="PSN9" s="97"/>
      <c r="PSO9" s="66"/>
      <c r="PSP9" s="95"/>
      <c r="PSQ9" s="95"/>
      <c r="PSR9" s="66"/>
      <c r="PSS9" s="96"/>
      <c r="PST9" s="96"/>
      <c r="PSU9" s="96"/>
      <c r="PSV9" s="96"/>
      <c r="PSW9" s="96"/>
      <c r="PSX9" s="96"/>
      <c r="PSY9" s="96"/>
      <c r="PSZ9" s="95"/>
      <c r="PTA9" s="95"/>
      <c r="PTB9" s="66"/>
      <c r="PTC9" s="95"/>
      <c r="PTD9" s="97"/>
      <c r="PTE9" s="66"/>
      <c r="PTF9" s="95"/>
      <c r="PTG9" s="95"/>
      <c r="PTH9" s="66"/>
      <c r="PTI9" s="96"/>
      <c r="PTJ9" s="96"/>
      <c r="PTK9" s="96"/>
      <c r="PTL9" s="96"/>
      <c r="PTM9" s="96"/>
      <c r="PTN9" s="96"/>
      <c r="PTO9" s="96"/>
      <c r="PTP9" s="95"/>
      <c r="PTQ9" s="95"/>
      <c r="PTR9" s="66"/>
      <c r="PTS9" s="95"/>
      <c r="PTT9" s="97"/>
      <c r="PTU9" s="66"/>
      <c r="PTV9" s="95"/>
      <c r="PTW9" s="95"/>
      <c r="PTX9" s="66"/>
      <c r="PTY9" s="96"/>
      <c r="PTZ9" s="96"/>
      <c r="PUA9" s="96"/>
      <c r="PUB9" s="96"/>
      <c r="PUC9" s="96"/>
      <c r="PUD9" s="96"/>
      <c r="PUE9" s="96"/>
      <c r="PUF9" s="95"/>
      <c r="PUG9" s="95"/>
      <c r="PUH9" s="66"/>
      <c r="PUI9" s="95"/>
      <c r="PUJ9" s="97"/>
      <c r="PUK9" s="66"/>
      <c r="PUL9" s="95"/>
      <c r="PUM9" s="95"/>
      <c r="PUN9" s="66"/>
      <c r="PUO9" s="96"/>
      <c r="PUP9" s="96"/>
      <c r="PUQ9" s="96"/>
      <c r="PUR9" s="96"/>
      <c r="PUS9" s="96"/>
      <c r="PUT9" s="96"/>
      <c r="PUU9" s="96"/>
      <c r="PUV9" s="95"/>
      <c r="PUW9" s="95"/>
      <c r="PUX9" s="66"/>
      <c r="PUY9" s="95"/>
      <c r="PUZ9" s="97"/>
      <c r="PVA9" s="66"/>
      <c r="PVB9" s="95"/>
      <c r="PVC9" s="95"/>
      <c r="PVD9" s="66"/>
      <c r="PVE9" s="96"/>
      <c r="PVF9" s="96"/>
      <c r="PVG9" s="96"/>
      <c r="PVH9" s="96"/>
      <c r="PVI9" s="96"/>
      <c r="PVJ9" s="96"/>
      <c r="PVK9" s="96"/>
      <c r="PVL9" s="95"/>
      <c r="PVM9" s="95"/>
      <c r="PVN9" s="66"/>
      <c r="PVO9" s="95"/>
      <c r="PVP9" s="97"/>
      <c r="PVQ9" s="66"/>
      <c r="PVR9" s="95"/>
      <c r="PVS9" s="95"/>
      <c r="PVT9" s="66"/>
      <c r="PVU9" s="96"/>
      <c r="PVV9" s="96"/>
      <c r="PVW9" s="96"/>
      <c r="PVX9" s="96"/>
      <c r="PVY9" s="96"/>
      <c r="PVZ9" s="96"/>
      <c r="PWA9" s="96"/>
      <c r="PWB9" s="95"/>
      <c r="PWC9" s="95"/>
      <c r="PWD9" s="66"/>
      <c r="PWE9" s="95"/>
      <c r="PWF9" s="97"/>
      <c r="PWG9" s="66"/>
      <c r="PWH9" s="95"/>
      <c r="PWI9" s="95"/>
      <c r="PWJ9" s="66"/>
      <c r="PWK9" s="96"/>
      <c r="PWL9" s="96"/>
      <c r="PWM9" s="96"/>
      <c r="PWN9" s="96"/>
      <c r="PWO9" s="96"/>
      <c r="PWP9" s="96"/>
      <c r="PWQ9" s="96"/>
      <c r="PWR9" s="95"/>
      <c r="PWS9" s="95"/>
      <c r="PWT9" s="66"/>
      <c r="PWU9" s="95"/>
      <c r="PWV9" s="97"/>
      <c r="PWW9" s="66"/>
      <c r="PWX9" s="95"/>
      <c r="PWY9" s="95"/>
      <c r="PWZ9" s="66"/>
      <c r="PXA9" s="96"/>
      <c r="PXB9" s="96"/>
      <c r="PXC9" s="96"/>
      <c r="PXD9" s="96"/>
      <c r="PXE9" s="96"/>
      <c r="PXF9" s="96"/>
      <c r="PXG9" s="96"/>
      <c r="PXH9" s="95"/>
      <c r="PXI9" s="95"/>
      <c r="PXJ9" s="66"/>
      <c r="PXK9" s="95"/>
      <c r="PXL9" s="97"/>
      <c r="PXM9" s="66"/>
      <c r="PXN9" s="95"/>
      <c r="PXO9" s="95"/>
      <c r="PXP9" s="66"/>
      <c r="PXQ9" s="96"/>
      <c r="PXR9" s="96"/>
      <c r="PXS9" s="96"/>
      <c r="PXT9" s="96"/>
      <c r="PXU9" s="96"/>
      <c r="PXV9" s="96"/>
      <c r="PXW9" s="96"/>
      <c r="PXX9" s="95"/>
      <c r="PXY9" s="95"/>
      <c r="PXZ9" s="66"/>
      <c r="PYA9" s="95"/>
      <c r="PYB9" s="97"/>
      <c r="PYC9" s="66"/>
      <c r="PYD9" s="95"/>
      <c r="PYE9" s="95"/>
      <c r="PYF9" s="66"/>
      <c r="PYG9" s="96"/>
      <c r="PYH9" s="96"/>
      <c r="PYI9" s="96"/>
      <c r="PYJ9" s="96"/>
      <c r="PYK9" s="96"/>
      <c r="PYL9" s="96"/>
      <c r="PYM9" s="96"/>
      <c r="PYN9" s="95"/>
      <c r="PYO9" s="95"/>
      <c r="PYP9" s="66"/>
      <c r="PYQ9" s="95"/>
      <c r="PYR9" s="97"/>
      <c r="PYS9" s="66"/>
      <c r="PYT9" s="95"/>
      <c r="PYU9" s="95"/>
      <c r="PYV9" s="66"/>
      <c r="PYW9" s="96"/>
      <c r="PYX9" s="96"/>
      <c r="PYY9" s="96"/>
      <c r="PYZ9" s="96"/>
      <c r="PZA9" s="96"/>
      <c r="PZB9" s="96"/>
      <c r="PZC9" s="96"/>
      <c r="PZD9" s="95"/>
      <c r="PZE9" s="95"/>
      <c r="PZF9" s="66"/>
      <c r="PZG9" s="95"/>
      <c r="PZH9" s="97"/>
      <c r="PZI9" s="66"/>
      <c r="PZJ9" s="95"/>
      <c r="PZK9" s="95"/>
      <c r="PZL9" s="66"/>
      <c r="PZM9" s="96"/>
      <c r="PZN9" s="96"/>
      <c r="PZO9" s="96"/>
      <c r="PZP9" s="96"/>
      <c r="PZQ9" s="96"/>
      <c r="PZR9" s="96"/>
      <c r="PZS9" s="96"/>
      <c r="PZT9" s="95"/>
      <c r="PZU9" s="95"/>
      <c r="PZV9" s="66"/>
      <c r="PZW9" s="95"/>
      <c r="PZX9" s="97"/>
      <c r="PZY9" s="66"/>
      <c r="PZZ9" s="95"/>
      <c r="QAA9" s="95"/>
      <c r="QAB9" s="66"/>
      <c r="QAC9" s="96"/>
      <c r="QAD9" s="96"/>
      <c r="QAE9" s="96"/>
      <c r="QAF9" s="96"/>
      <c r="QAG9" s="96"/>
      <c r="QAH9" s="96"/>
      <c r="QAI9" s="96"/>
      <c r="QAJ9" s="95"/>
      <c r="QAK9" s="95"/>
      <c r="QAL9" s="66"/>
      <c r="QAM9" s="95"/>
      <c r="QAN9" s="97"/>
      <c r="QAO9" s="66"/>
      <c r="QAP9" s="95"/>
      <c r="QAQ9" s="95"/>
      <c r="QAR9" s="66"/>
      <c r="QAS9" s="96"/>
      <c r="QAT9" s="96"/>
      <c r="QAU9" s="96"/>
      <c r="QAV9" s="96"/>
      <c r="QAW9" s="96"/>
      <c r="QAX9" s="96"/>
      <c r="QAY9" s="96"/>
      <c r="QAZ9" s="95"/>
      <c r="QBA9" s="95"/>
      <c r="QBB9" s="66"/>
      <c r="QBC9" s="95"/>
      <c r="QBD9" s="97"/>
      <c r="QBE9" s="66"/>
      <c r="QBF9" s="95"/>
      <c r="QBG9" s="95"/>
      <c r="QBH9" s="66"/>
      <c r="QBI9" s="96"/>
      <c r="QBJ9" s="96"/>
      <c r="QBK9" s="96"/>
      <c r="QBL9" s="96"/>
      <c r="QBM9" s="96"/>
      <c r="QBN9" s="96"/>
      <c r="QBO9" s="96"/>
      <c r="QBP9" s="95"/>
      <c r="QBQ9" s="95"/>
      <c r="QBR9" s="66"/>
      <c r="QBS9" s="95"/>
      <c r="QBT9" s="97"/>
      <c r="QBU9" s="66"/>
      <c r="QBV9" s="95"/>
      <c r="QBW9" s="95"/>
      <c r="QBX9" s="66"/>
      <c r="QBY9" s="96"/>
      <c r="QBZ9" s="96"/>
      <c r="QCA9" s="96"/>
      <c r="QCB9" s="96"/>
      <c r="QCC9" s="96"/>
      <c r="QCD9" s="96"/>
      <c r="QCE9" s="96"/>
      <c r="QCF9" s="95"/>
      <c r="QCG9" s="95"/>
      <c r="QCH9" s="66"/>
      <c r="QCI9" s="95"/>
      <c r="QCJ9" s="97"/>
      <c r="QCK9" s="66"/>
      <c r="QCL9" s="95"/>
      <c r="QCM9" s="95"/>
      <c r="QCN9" s="66"/>
      <c r="QCO9" s="96"/>
      <c r="QCP9" s="96"/>
      <c r="QCQ9" s="96"/>
      <c r="QCR9" s="96"/>
      <c r="QCS9" s="96"/>
      <c r="QCT9" s="96"/>
      <c r="QCU9" s="96"/>
      <c r="QCV9" s="95"/>
      <c r="QCW9" s="95"/>
      <c r="QCX9" s="66"/>
      <c r="QCY9" s="95"/>
      <c r="QCZ9" s="97"/>
      <c r="QDA9" s="66"/>
      <c r="QDB9" s="95"/>
      <c r="QDC9" s="95"/>
      <c r="QDD9" s="66"/>
      <c r="QDE9" s="96"/>
      <c r="QDF9" s="96"/>
      <c r="QDG9" s="96"/>
      <c r="QDH9" s="96"/>
      <c r="QDI9" s="96"/>
      <c r="QDJ9" s="96"/>
      <c r="QDK9" s="96"/>
      <c r="QDL9" s="95"/>
      <c r="QDM9" s="95"/>
      <c r="QDN9" s="66"/>
      <c r="QDO9" s="95"/>
      <c r="QDP9" s="97"/>
      <c r="QDQ9" s="66"/>
      <c r="QDR9" s="95"/>
      <c r="QDS9" s="95"/>
      <c r="QDT9" s="66"/>
      <c r="QDU9" s="96"/>
      <c r="QDV9" s="96"/>
      <c r="QDW9" s="96"/>
      <c r="QDX9" s="96"/>
      <c r="QDY9" s="96"/>
      <c r="QDZ9" s="96"/>
      <c r="QEA9" s="96"/>
      <c r="QEB9" s="95"/>
      <c r="QEC9" s="95"/>
      <c r="QED9" s="66"/>
      <c r="QEE9" s="95"/>
      <c r="QEF9" s="97"/>
      <c r="QEG9" s="66"/>
      <c r="QEH9" s="95"/>
      <c r="QEI9" s="95"/>
      <c r="QEJ9" s="66"/>
      <c r="QEK9" s="96"/>
      <c r="QEL9" s="96"/>
      <c r="QEM9" s="96"/>
      <c r="QEN9" s="96"/>
      <c r="QEO9" s="96"/>
      <c r="QEP9" s="96"/>
      <c r="QEQ9" s="96"/>
      <c r="QER9" s="95"/>
      <c r="QES9" s="95"/>
      <c r="QET9" s="66"/>
      <c r="QEU9" s="95"/>
      <c r="QEV9" s="97"/>
      <c r="QEW9" s="66"/>
      <c r="QEX9" s="95"/>
      <c r="QEY9" s="95"/>
      <c r="QEZ9" s="66"/>
      <c r="QFA9" s="96"/>
      <c r="QFB9" s="96"/>
      <c r="QFC9" s="96"/>
      <c r="QFD9" s="96"/>
      <c r="QFE9" s="96"/>
      <c r="QFF9" s="96"/>
      <c r="QFG9" s="96"/>
      <c r="QFH9" s="95"/>
      <c r="QFI9" s="95"/>
      <c r="QFJ9" s="66"/>
      <c r="QFK9" s="95"/>
      <c r="QFL9" s="97"/>
      <c r="QFM9" s="66"/>
      <c r="QFN9" s="95"/>
      <c r="QFO9" s="95"/>
      <c r="QFP9" s="66"/>
      <c r="QFQ9" s="96"/>
      <c r="QFR9" s="96"/>
      <c r="QFS9" s="96"/>
      <c r="QFT9" s="96"/>
      <c r="QFU9" s="96"/>
      <c r="QFV9" s="96"/>
      <c r="QFW9" s="96"/>
      <c r="QFX9" s="95"/>
      <c r="QFY9" s="95"/>
      <c r="QFZ9" s="66"/>
      <c r="QGA9" s="95"/>
      <c r="QGB9" s="97"/>
      <c r="QGC9" s="66"/>
      <c r="QGD9" s="95"/>
      <c r="QGE9" s="95"/>
      <c r="QGF9" s="66"/>
      <c r="QGG9" s="96"/>
      <c r="QGH9" s="96"/>
      <c r="QGI9" s="96"/>
      <c r="QGJ9" s="96"/>
      <c r="QGK9" s="96"/>
      <c r="QGL9" s="96"/>
      <c r="QGM9" s="96"/>
      <c r="QGN9" s="95"/>
      <c r="QGO9" s="95"/>
      <c r="QGP9" s="66"/>
      <c r="QGQ9" s="95"/>
      <c r="QGR9" s="97"/>
      <c r="QGS9" s="66"/>
      <c r="QGT9" s="95"/>
      <c r="QGU9" s="95"/>
      <c r="QGV9" s="66"/>
      <c r="QGW9" s="96"/>
      <c r="QGX9" s="96"/>
      <c r="QGY9" s="96"/>
      <c r="QGZ9" s="96"/>
      <c r="QHA9" s="96"/>
      <c r="QHB9" s="96"/>
      <c r="QHC9" s="96"/>
      <c r="QHD9" s="95"/>
      <c r="QHE9" s="95"/>
      <c r="QHF9" s="66"/>
      <c r="QHG9" s="95"/>
      <c r="QHH9" s="97"/>
      <c r="QHI9" s="66"/>
      <c r="QHJ9" s="95"/>
      <c r="QHK9" s="95"/>
      <c r="QHL9" s="66"/>
      <c r="QHM9" s="96"/>
      <c r="QHN9" s="96"/>
      <c r="QHO9" s="96"/>
      <c r="QHP9" s="96"/>
      <c r="QHQ9" s="96"/>
      <c r="QHR9" s="96"/>
      <c r="QHS9" s="96"/>
      <c r="QHT9" s="95"/>
      <c r="QHU9" s="95"/>
      <c r="QHV9" s="66"/>
      <c r="QHW9" s="95"/>
      <c r="QHX9" s="97"/>
      <c r="QHY9" s="66"/>
      <c r="QHZ9" s="95"/>
      <c r="QIA9" s="95"/>
      <c r="QIB9" s="66"/>
      <c r="QIC9" s="96"/>
      <c r="QID9" s="96"/>
      <c r="QIE9" s="96"/>
      <c r="QIF9" s="96"/>
      <c r="QIG9" s="96"/>
      <c r="QIH9" s="96"/>
      <c r="QII9" s="96"/>
      <c r="QIJ9" s="95"/>
      <c r="QIK9" s="95"/>
      <c r="QIL9" s="66"/>
      <c r="QIM9" s="95"/>
      <c r="QIN9" s="97"/>
      <c r="QIO9" s="66"/>
      <c r="QIP9" s="95"/>
      <c r="QIQ9" s="95"/>
      <c r="QIR9" s="66"/>
      <c r="QIS9" s="96"/>
      <c r="QIT9" s="96"/>
      <c r="QIU9" s="96"/>
      <c r="QIV9" s="96"/>
      <c r="QIW9" s="96"/>
      <c r="QIX9" s="96"/>
      <c r="QIY9" s="96"/>
      <c r="QIZ9" s="95"/>
      <c r="QJA9" s="95"/>
      <c r="QJB9" s="66"/>
      <c r="QJC9" s="95"/>
      <c r="QJD9" s="97"/>
      <c r="QJE9" s="66"/>
      <c r="QJF9" s="95"/>
      <c r="QJG9" s="95"/>
      <c r="QJH9" s="66"/>
      <c r="QJI9" s="96"/>
      <c r="QJJ9" s="96"/>
      <c r="QJK9" s="96"/>
      <c r="QJL9" s="96"/>
      <c r="QJM9" s="96"/>
      <c r="QJN9" s="96"/>
      <c r="QJO9" s="96"/>
      <c r="QJP9" s="95"/>
      <c r="QJQ9" s="95"/>
      <c r="QJR9" s="66"/>
      <c r="QJS9" s="95"/>
      <c r="QJT9" s="97"/>
      <c r="QJU9" s="66"/>
      <c r="QJV9" s="95"/>
      <c r="QJW9" s="95"/>
      <c r="QJX9" s="66"/>
      <c r="QJY9" s="96"/>
      <c r="QJZ9" s="96"/>
      <c r="QKA9" s="96"/>
      <c r="QKB9" s="96"/>
      <c r="QKC9" s="96"/>
      <c r="QKD9" s="96"/>
      <c r="QKE9" s="96"/>
      <c r="QKF9" s="95"/>
      <c r="QKG9" s="95"/>
      <c r="QKH9" s="66"/>
      <c r="QKI9" s="95"/>
      <c r="QKJ9" s="97"/>
      <c r="QKK9" s="66"/>
      <c r="QKL9" s="95"/>
      <c r="QKM9" s="95"/>
      <c r="QKN9" s="66"/>
      <c r="QKO9" s="96"/>
      <c r="QKP9" s="96"/>
      <c r="QKQ9" s="96"/>
      <c r="QKR9" s="96"/>
      <c r="QKS9" s="96"/>
      <c r="QKT9" s="96"/>
      <c r="QKU9" s="96"/>
      <c r="QKV9" s="95"/>
      <c r="QKW9" s="95"/>
      <c r="QKX9" s="66"/>
      <c r="QKY9" s="95"/>
      <c r="QKZ9" s="97"/>
      <c r="QLA9" s="66"/>
      <c r="QLB9" s="95"/>
      <c r="QLC9" s="95"/>
      <c r="QLD9" s="66"/>
      <c r="QLE9" s="96"/>
      <c r="QLF9" s="96"/>
      <c r="QLG9" s="96"/>
      <c r="QLH9" s="96"/>
      <c r="QLI9" s="96"/>
      <c r="QLJ9" s="96"/>
      <c r="QLK9" s="96"/>
      <c r="QLL9" s="95"/>
      <c r="QLM9" s="95"/>
      <c r="QLN9" s="66"/>
      <c r="QLO9" s="95"/>
      <c r="QLP9" s="97"/>
      <c r="QLQ9" s="66"/>
      <c r="QLR9" s="95"/>
      <c r="QLS9" s="95"/>
      <c r="QLT9" s="66"/>
      <c r="QLU9" s="96"/>
      <c r="QLV9" s="96"/>
      <c r="QLW9" s="96"/>
      <c r="QLX9" s="96"/>
      <c r="QLY9" s="96"/>
      <c r="QLZ9" s="96"/>
      <c r="QMA9" s="96"/>
      <c r="QMB9" s="95"/>
      <c r="QMC9" s="95"/>
      <c r="QMD9" s="66"/>
      <c r="QME9" s="95"/>
      <c r="QMF9" s="97"/>
      <c r="QMG9" s="66"/>
      <c r="QMH9" s="95"/>
      <c r="QMI9" s="95"/>
      <c r="QMJ9" s="66"/>
      <c r="QMK9" s="96"/>
      <c r="QML9" s="96"/>
      <c r="QMM9" s="96"/>
      <c r="QMN9" s="96"/>
      <c r="QMO9" s="96"/>
      <c r="QMP9" s="96"/>
      <c r="QMQ9" s="96"/>
      <c r="QMR9" s="95"/>
      <c r="QMS9" s="95"/>
      <c r="QMT9" s="66"/>
      <c r="QMU9" s="95"/>
      <c r="QMV9" s="97"/>
      <c r="QMW9" s="66"/>
      <c r="QMX9" s="95"/>
      <c r="QMY9" s="95"/>
      <c r="QMZ9" s="66"/>
      <c r="QNA9" s="96"/>
      <c r="QNB9" s="96"/>
      <c r="QNC9" s="96"/>
      <c r="QND9" s="96"/>
      <c r="QNE9" s="96"/>
      <c r="QNF9" s="96"/>
      <c r="QNG9" s="96"/>
      <c r="QNH9" s="95"/>
      <c r="QNI9" s="95"/>
      <c r="QNJ9" s="66"/>
      <c r="QNK9" s="95"/>
      <c r="QNL9" s="97"/>
      <c r="QNM9" s="66"/>
      <c r="QNN9" s="95"/>
      <c r="QNO9" s="95"/>
      <c r="QNP9" s="66"/>
      <c r="QNQ9" s="96"/>
      <c r="QNR9" s="96"/>
      <c r="QNS9" s="96"/>
      <c r="QNT9" s="96"/>
      <c r="QNU9" s="96"/>
      <c r="QNV9" s="96"/>
      <c r="QNW9" s="96"/>
      <c r="QNX9" s="95"/>
      <c r="QNY9" s="95"/>
      <c r="QNZ9" s="66"/>
      <c r="QOA9" s="95"/>
      <c r="QOB9" s="97"/>
      <c r="QOC9" s="66"/>
      <c r="QOD9" s="95"/>
      <c r="QOE9" s="95"/>
      <c r="QOF9" s="66"/>
      <c r="QOG9" s="96"/>
      <c r="QOH9" s="96"/>
      <c r="QOI9" s="96"/>
      <c r="QOJ9" s="96"/>
      <c r="QOK9" s="96"/>
      <c r="QOL9" s="96"/>
      <c r="QOM9" s="96"/>
      <c r="QON9" s="95"/>
      <c r="QOO9" s="95"/>
      <c r="QOP9" s="66"/>
      <c r="QOQ9" s="95"/>
      <c r="QOR9" s="97"/>
      <c r="QOS9" s="66"/>
      <c r="QOT9" s="95"/>
      <c r="QOU9" s="95"/>
      <c r="QOV9" s="66"/>
      <c r="QOW9" s="96"/>
      <c r="QOX9" s="96"/>
      <c r="QOY9" s="96"/>
      <c r="QOZ9" s="96"/>
      <c r="QPA9" s="96"/>
      <c r="QPB9" s="96"/>
      <c r="QPC9" s="96"/>
      <c r="QPD9" s="95"/>
      <c r="QPE9" s="95"/>
      <c r="QPF9" s="66"/>
      <c r="QPG9" s="95"/>
      <c r="QPH9" s="97"/>
      <c r="QPI9" s="66"/>
      <c r="QPJ9" s="95"/>
      <c r="QPK9" s="95"/>
      <c r="QPL9" s="66"/>
      <c r="QPM9" s="96"/>
      <c r="QPN9" s="96"/>
      <c r="QPO9" s="96"/>
      <c r="QPP9" s="96"/>
      <c r="QPQ9" s="96"/>
      <c r="QPR9" s="96"/>
      <c r="QPS9" s="96"/>
      <c r="QPT9" s="95"/>
      <c r="QPU9" s="95"/>
      <c r="QPV9" s="66"/>
      <c r="QPW9" s="95"/>
      <c r="QPX9" s="97"/>
      <c r="QPY9" s="66"/>
      <c r="QPZ9" s="95"/>
      <c r="QQA9" s="95"/>
      <c r="QQB9" s="66"/>
      <c r="QQC9" s="96"/>
      <c r="QQD9" s="96"/>
      <c r="QQE9" s="96"/>
      <c r="QQF9" s="96"/>
      <c r="QQG9" s="96"/>
      <c r="QQH9" s="96"/>
      <c r="QQI9" s="96"/>
      <c r="QQJ9" s="95"/>
      <c r="QQK9" s="95"/>
      <c r="QQL9" s="66"/>
      <c r="QQM9" s="95"/>
      <c r="QQN9" s="97"/>
      <c r="QQO9" s="66"/>
      <c r="QQP9" s="95"/>
      <c r="QQQ9" s="95"/>
      <c r="QQR9" s="66"/>
      <c r="QQS9" s="96"/>
      <c r="QQT9" s="96"/>
      <c r="QQU9" s="96"/>
      <c r="QQV9" s="96"/>
      <c r="QQW9" s="96"/>
      <c r="QQX9" s="96"/>
      <c r="QQY9" s="96"/>
      <c r="QQZ9" s="95"/>
      <c r="QRA9" s="95"/>
      <c r="QRB9" s="66"/>
      <c r="QRC9" s="95"/>
      <c r="QRD9" s="97"/>
      <c r="QRE9" s="66"/>
      <c r="QRF9" s="95"/>
      <c r="QRG9" s="95"/>
      <c r="QRH9" s="66"/>
      <c r="QRI9" s="96"/>
      <c r="QRJ9" s="96"/>
      <c r="QRK9" s="96"/>
      <c r="QRL9" s="96"/>
      <c r="QRM9" s="96"/>
      <c r="QRN9" s="96"/>
      <c r="QRO9" s="96"/>
      <c r="QRP9" s="95"/>
      <c r="QRQ9" s="95"/>
      <c r="QRR9" s="66"/>
      <c r="QRS9" s="95"/>
      <c r="QRT9" s="97"/>
      <c r="QRU9" s="66"/>
      <c r="QRV9" s="95"/>
      <c r="QRW9" s="95"/>
      <c r="QRX9" s="66"/>
      <c r="QRY9" s="96"/>
      <c r="QRZ9" s="96"/>
      <c r="QSA9" s="96"/>
      <c r="QSB9" s="96"/>
      <c r="QSC9" s="96"/>
      <c r="QSD9" s="96"/>
      <c r="QSE9" s="96"/>
      <c r="QSF9" s="95"/>
      <c r="QSG9" s="95"/>
      <c r="QSH9" s="66"/>
      <c r="QSI9" s="95"/>
      <c r="QSJ9" s="97"/>
      <c r="QSK9" s="66"/>
      <c r="QSL9" s="95"/>
      <c r="QSM9" s="95"/>
      <c r="QSN9" s="66"/>
      <c r="QSO9" s="96"/>
      <c r="QSP9" s="96"/>
      <c r="QSQ9" s="96"/>
      <c r="QSR9" s="96"/>
      <c r="QSS9" s="96"/>
      <c r="QST9" s="96"/>
      <c r="QSU9" s="96"/>
      <c r="QSV9" s="95"/>
      <c r="QSW9" s="95"/>
      <c r="QSX9" s="66"/>
      <c r="QSY9" s="95"/>
      <c r="QSZ9" s="97"/>
      <c r="QTA9" s="66"/>
      <c r="QTB9" s="95"/>
      <c r="QTC9" s="95"/>
      <c r="QTD9" s="66"/>
      <c r="QTE9" s="96"/>
      <c r="QTF9" s="96"/>
      <c r="QTG9" s="96"/>
      <c r="QTH9" s="96"/>
      <c r="QTI9" s="96"/>
      <c r="QTJ9" s="96"/>
      <c r="QTK9" s="96"/>
      <c r="QTL9" s="95"/>
      <c r="QTM9" s="95"/>
      <c r="QTN9" s="66"/>
      <c r="QTO9" s="95"/>
      <c r="QTP9" s="97"/>
      <c r="QTQ9" s="66"/>
      <c r="QTR9" s="95"/>
      <c r="QTS9" s="95"/>
      <c r="QTT9" s="66"/>
      <c r="QTU9" s="96"/>
      <c r="QTV9" s="96"/>
      <c r="QTW9" s="96"/>
      <c r="QTX9" s="96"/>
      <c r="QTY9" s="96"/>
      <c r="QTZ9" s="96"/>
      <c r="QUA9" s="96"/>
      <c r="QUB9" s="95"/>
      <c r="QUC9" s="95"/>
      <c r="QUD9" s="66"/>
      <c r="QUE9" s="95"/>
      <c r="QUF9" s="97"/>
      <c r="QUG9" s="66"/>
      <c r="QUH9" s="95"/>
      <c r="QUI9" s="95"/>
      <c r="QUJ9" s="66"/>
      <c r="QUK9" s="96"/>
      <c r="QUL9" s="96"/>
      <c r="QUM9" s="96"/>
      <c r="QUN9" s="96"/>
      <c r="QUO9" s="96"/>
      <c r="QUP9" s="96"/>
      <c r="QUQ9" s="96"/>
      <c r="QUR9" s="95"/>
      <c r="QUS9" s="95"/>
      <c r="QUT9" s="66"/>
      <c r="QUU9" s="95"/>
      <c r="QUV9" s="97"/>
      <c r="QUW9" s="66"/>
      <c r="QUX9" s="95"/>
      <c r="QUY9" s="95"/>
      <c r="QUZ9" s="66"/>
      <c r="QVA9" s="96"/>
      <c r="QVB9" s="96"/>
      <c r="QVC9" s="96"/>
      <c r="QVD9" s="96"/>
      <c r="QVE9" s="96"/>
      <c r="QVF9" s="96"/>
      <c r="QVG9" s="96"/>
      <c r="QVH9" s="95"/>
      <c r="QVI9" s="95"/>
      <c r="QVJ9" s="66"/>
      <c r="QVK9" s="95"/>
      <c r="QVL9" s="97"/>
      <c r="QVM9" s="66"/>
      <c r="QVN9" s="95"/>
      <c r="QVO9" s="95"/>
      <c r="QVP9" s="66"/>
      <c r="QVQ9" s="96"/>
      <c r="QVR9" s="96"/>
      <c r="QVS9" s="96"/>
      <c r="QVT9" s="96"/>
      <c r="QVU9" s="96"/>
      <c r="QVV9" s="96"/>
      <c r="QVW9" s="96"/>
      <c r="QVX9" s="95"/>
      <c r="QVY9" s="95"/>
      <c r="QVZ9" s="66"/>
      <c r="QWA9" s="95"/>
      <c r="QWB9" s="97"/>
      <c r="QWC9" s="66"/>
      <c r="QWD9" s="95"/>
      <c r="QWE9" s="95"/>
      <c r="QWF9" s="66"/>
      <c r="QWG9" s="96"/>
      <c r="QWH9" s="96"/>
      <c r="QWI9" s="96"/>
      <c r="QWJ9" s="96"/>
      <c r="QWK9" s="96"/>
      <c r="QWL9" s="96"/>
      <c r="QWM9" s="96"/>
      <c r="QWN9" s="95"/>
      <c r="QWO9" s="95"/>
      <c r="QWP9" s="66"/>
      <c r="QWQ9" s="95"/>
      <c r="QWR9" s="97"/>
      <c r="QWS9" s="66"/>
      <c r="QWT9" s="95"/>
      <c r="QWU9" s="95"/>
      <c r="QWV9" s="66"/>
      <c r="QWW9" s="96"/>
      <c r="QWX9" s="96"/>
      <c r="QWY9" s="96"/>
      <c r="QWZ9" s="96"/>
      <c r="QXA9" s="96"/>
      <c r="QXB9" s="96"/>
      <c r="QXC9" s="96"/>
      <c r="QXD9" s="95"/>
      <c r="QXE9" s="95"/>
      <c r="QXF9" s="66"/>
      <c r="QXG9" s="95"/>
      <c r="QXH9" s="97"/>
      <c r="QXI9" s="66"/>
      <c r="QXJ9" s="95"/>
      <c r="QXK9" s="95"/>
      <c r="QXL9" s="66"/>
      <c r="QXM9" s="96"/>
      <c r="QXN9" s="96"/>
      <c r="QXO9" s="96"/>
      <c r="QXP9" s="96"/>
      <c r="QXQ9" s="96"/>
      <c r="QXR9" s="96"/>
      <c r="QXS9" s="96"/>
      <c r="QXT9" s="95"/>
      <c r="QXU9" s="95"/>
      <c r="QXV9" s="66"/>
      <c r="QXW9" s="95"/>
      <c r="QXX9" s="97"/>
      <c r="QXY9" s="66"/>
      <c r="QXZ9" s="95"/>
      <c r="QYA9" s="95"/>
      <c r="QYB9" s="66"/>
      <c r="QYC9" s="96"/>
      <c r="QYD9" s="96"/>
      <c r="QYE9" s="96"/>
      <c r="QYF9" s="96"/>
      <c r="QYG9" s="96"/>
      <c r="QYH9" s="96"/>
      <c r="QYI9" s="96"/>
      <c r="QYJ9" s="95"/>
      <c r="QYK9" s="95"/>
      <c r="QYL9" s="66"/>
      <c r="QYM9" s="95"/>
      <c r="QYN9" s="97"/>
      <c r="QYO9" s="66"/>
      <c r="QYP9" s="95"/>
      <c r="QYQ9" s="95"/>
      <c r="QYR9" s="66"/>
      <c r="QYS9" s="96"/>
      <c r="QYT9" s="96"/>
      <c r="QYU9" s="96"/>
      <c r="QYV9" s="96"/>
      <c r="QYW9" s="96"/>
      <c r="QYX9" s="96"/>
      <c r="QYY9" s="96"/>
      <c r="QYZ9" s="95"/>
      <c r="QZA9" s="95"/>
      <c r="QZB9" s="66"/>
      <c r="QZC9" s="95"/>
      <c r="QZD9" s="97"/>
      <c r="QZE9" s="66"/>
      <c r="QZF9" s="95"/>
      <c r="QZG9" s="95"/>
      <c r="QZH9" s="66"/>
      <c r="QZI9" s="96"/>
      <c r="QZJ9" s="96"/>
      <c r="QZK9" s="96"/>
      <c r="QZL9" s="96"/>
      <c r="QZM9" s="96"/>
      <c r="QZN9" s="96"/>
      <c r="QZO9" s="96"/>
      <c r="QZP9" s="95"/>
      <c r="QZQ9" s="95"/>
      <c r="QZR9" s="66"/>
      <c r="QZS9" s="95"/>
      <c r="QZT9" s="97"/>
      <c r="QZU9" s="66"/>
      <c r="QZV9" s="95"/>
      <c r="QZW9" s="95"/>
      <c r="QZX9" s="66"/>
      <c r="QZY9" s="96"/>
      <c r="QZZ9" s="96"/>
      <c r="RAA9" s="96"/>
      <c r="RAB9" s="96"/>
      <c r="RAC9" s="96"/>
      <c r="RAD9" s="96"/>
      <c r="RAE9" s="96"/>
      <c r="RAF9" s="95"/>
      <c r="RAG9" s="95"/>
      <c r="RAH9" s="66"/>
      <c r="RAI9" s="95"/>
      <c r="RAJ9" s="97"/>
      <c r="RAK9" s="66"/>
      <c r="RAL9" s="95"/>
      <c r="RAM9" s="95"/>
      <c r="RAN9" s="66"/>
      <c r="RAO9" s="96"/>
      <c r="RAP9" s="96"/>
      <c r="RAQ9" s="96"/>
      <c r="RAR9" s="96"/>
      <c r="RAS9" s="96"/>
      <c r="RAT9" s="96"/>
      <c r="RAU9" s="96"/>
      <c r="RAV9" s="95"/>
      <c r="RAW9" s="95"/>
      <c r="RAX9" s="66"/>
      <c r="RAY9" s="95"/>
      <c r="RAZ9" s="97"/>
      <c r="RBA9" s="66"/>
      <c r="RBB9" s="95"/>
      <c r="RBC9" s="95"/>
      <c r="RBD9" s="66"/>
      <c r="RBE9" s="96"/>
      <c r="RBF9" s="96"/>
      <c r="RBG9" s="96"/>
      <c r="RBH9" s="96"/>
      <c r="RBI9" s="96"/>
      <c r="RBJ9" s="96"/>
      <c r="RBK9" s="96"/>
      <c r="RBL9" s="95"/>
      <c r="RBM9" s="95"/>
      <c r="RBN9" s="66"/>
      <c r="RBO9" s="95"/>
      <c r="RBP9" s="97"/>
      <c r="RBQ9" s="66"/>
      <c r="RBR9" s="95"/>
      <c r="RBS9" s="95"/>
      <c r="RBT9" s="66"/>
      <c r="RBU9" s="96"/>
      <c r="RBV9" s="96"/>
      <c r="RBW9" s="96"/>
      <c r="RBX9" s="96"/>
      <c r="RBY9" s="96"/>
      <c r="RBZ9" s="96"/>
      <c r="RCA9" s="96"/>
      <c r="RCB9" s="95"/>
      <c r="RCC9" s="95"/>
      <c r="RCD9" s="66"/>
      <c r="RCE9" s="95"/>
      <c r="RCF9" s="97"/>
      <c r="RCG9" s="66"/>
      <c r="RCH9" s="95"/>
      <c r="RCI9" s="95"/>
      <c r="RCJ9" s="66"/>
      <c r="RCK9" s="96"/>
      <c r="RCL9" s="96"/>
      <c r="RCM9" s="96"/>
      <c r="RCN9" s="96"/>
      <c r="RCO9" s="96"/>
      <c r="RCP9" s="96"/>
      <c r="RCQ9" s="96"/>
      <c r="RCR9" s="95"/>
      <c r="RCS9" s="95"/>
      <c r="RCT9" s="66"/>
      <c r="RCU9" s="95"/>
      <c r="RCV9" s="97"/>
      <c r="RCW9" s="66"/>
      <c r="RCX9" s="95"/>
      <c r="RCY9" s="95"/>
      <c r="RCZ9" s="66"/>
      <c r="RDA9" s="96"/>
      <c r="RDB9" s="96"/>
      <c r="RDC9" s="96"/>
      <c r="RDD9" s="96"/>
      <c r="RDE9" s="96"/>
      <c r="RDF9" s="96"/>
      <c r="RDG9" s="96"/>
      <c r="RDH9" s="95"/>
      <c r="RDI9" s="95"/>
      <c r="RDJ9" s="66"/>
      <c r="RDK9" s="95"/>
      <c r="RDL9" s="97"/>
      <c r="RDM9" s="66"/>
      <c r="RDN9" s="95"/>
      <c r="RDO9" s="95"/>
      <c r="RDP9" s="66"/>
      <c r="RDQ9" s="96"/>
      <c r="RDR9" s="96"/>
      <c r="RDS9" s="96"/>
      <c r="RDT9" s="96"/>
      <c r="RDU9" s="96"/>
      <c r="RDV9" s="96"/>
      <c r="RDW9" s="96"/>
      <c r="RDX9" s="95"/>
      <c r="RDY9" s="95"/>
      <c r="RDZ9" s="66"/>
      <c r="REA9" s="95"/>
      <c r="REB9" s="97"/>
      <c r="REC9" s="66"/>
      <c r="RED9" s="95"/>
      <c r="REE9" s="95"/>
      <c r="REF9" s="66"/>
      <c r="REG9" s="96"/>
      <c r="REH9" s="96"/>
      <c r="REI9" s="96"/>
      <c r="REJ9" s="96"/>
      <c r="REK9" s="96"/>
      <c r="REL9" s="96"/>
      <c r="REM9" s="96"/>
      <c r="REN9" s="95"/>
      <c r="REO9" s="95"/>
      <c r="REP9" s="66"/>
      <c r="REQ9" s="95"/>
      <c r="RER9" s="97"/>
      <c r="RES9" s="66"/>
      <c r="RET9" s="95"/>
      <c r="REU9" s="95"/>
      <c r="REV9" s="66"/>
      <c r="REW9" s="96"/>
      <c r="REX9" s="96"/>
      <c r="REY9" s="96"/>
      <c r="REZ9" s="96"/>
      <c r="RFA9" s="96"/>
      <c r="RFB9" s="96"/>
      <c r="RFC9" s="96"/>
      <c r="RFD9" s="95"/>
      <c r="RFE9" s="95"/>
      <c r="RFF9" s="66"/>
      <c r="RFG9" s="95"/>
      <c r="RFH9" s="97"/>
      <c r="RFI9" s="66"/>
      <c r="RFJ9" s="95"/>
      <c r="RFK9" s="95"/>
      <c r="RFL9" s="66"/>
      <c r="RFM9" s="96"/>
      <c r="RFN9" s="96"/>
      <c r="RFO9" s="96"/>
      <c r="RFP9" s="96"/>
      <c r="RFQ9" s="96"/>
      <c r="RFR9" s="96"/>
      <c r="RFS9" s="96"/>
      <c r="RFT9" s="95"/>
      <c r="RFU9" s="95"/>
      <c r="RFV9" s="66"/>
      <c r="RFW9" s="95"/>
      <c r="RFX9" s="97"/>
      <c r="RFY9" s="66"/>
      <c r="RFZ9" s="95"/>
      <c r="RGA9" s="95"/>
      <c r="RGB9" s="66"/>
      <c r="RGC9" s="96"/>
      <c r="RGD9" s="96"/>
      <c r="RGE9" s="96"/>
      <c r="RGF9" s="96"/>
      <c r="RGG9" s="96"/>
      <c r="RGH9" s="96"/>
      <c r="RGI9" s="96"/>
      <c r="RGJ9" s="95"/>
      <c r="RGK9" s="95"/>
      <c r="RGL9" s="66"/>
      <c r="RGM9" s="95"/>
      <c r="RGN9" s="97"/>
      <c r="RGO9" s="66"/>
      <c r="RGP9" s="95"/>
      <c r="RGQ9" s="95"/>
      <c r="RGR9" s="66"/>
      <c r="RGS9" s="96"/>
      <c r="RGT9" s="96"/>
      <c r="RGU9" s="96"/>
      <c r="RGV9" s="96"/>
      <c r="RGW9" s="96"/>
      <c r="RGX9" s="96"/>
      <c r="RGY9" s="96"/>
      <c r="RGZ9" s="95"/>
      <c r="RHA9" s="95"/>
      <c r="RHB9" s="66"/>
      <c r="RHC9" s="95"/>
      <c r="RHD9" s="97"/>
      <c r="RHE9" s="66"/>
      <c r="RHF9" s="95"/>
      <c r="RHG9" s="95"/>
      <c r="RHH9" s="66"/>
      <c r="RHI9" s="96"/>
      <c r="RHJ9" s="96"/>
      <c r="RHK9" s="96"/>
      <c r="RHL9" s="96"/>
      <c r="RHM9" s="96"/>
      <c r="RHN9" s="96"/>
      <c r="RHO9" s="96"/>
      <c r="RHP9" s="95"/>
      <c r="RHQ9" s="95"/>
      <c r="RHR9" s="66"/>
      <c r="RHS9" s="95"/>
      <c r="RHT9" s="97"/>
      <c r="RHU9" s="66"/>
      <c r="RHV9" s="95"/>
      <c r="RHW9" s="95"/>
      <c r="RHX9" s="66"/>
      <c r="RHY9" s="96"/>
      <c r="RHZ9" s="96"/>
      <c r="RIA9" s="96"/>
      <c r="RIB9" s="96"/>
      <c r="RIC9" s="96"/>
      <c r="RID9" s="96"/>
      <c r="RIE9" s="96"/>
      <c r="RIF9" s="95"/>
      <c r="RIG9" s="95"/>
      <c r="RIH9" s="66"/>
      <c r="RII9" s="95"/>
      <c r="RIJ9" s="97"/>
      <c r="RIK9" s="66"/>
      <c r="RIL9" s="95"/>
      <c r="RIM9" s="95"/>
      <c r="RIN9" s="66"/>
      <c r="RIO9" s="96"/>
      <c r="RIP9" s="96"/>
      <c r="RIQ9" s="96"/>
      <c r="RIR9" s="96"/>
      <c r="RIS9" s="96"/>
      <c r="RIT9" s="96"/>
      <c r="RIU9" s="96"/>
      <c r="RIV9" s="95"/>
      <c r="RIW9" s="95"/>
      <c r="RIX9" s="66"/>
      <c r="RIY9" s="95"/>
      <c r="RIZ9" s="97"/>
      <c r="RJA9" s="66"/>
      <c r="RJB9" s="95"/>
      <c r="RJC9" s="95"/>
      <c r="RJD9" s="66"/>
      <c r="RJE9" s="96"/>
      <c r="RJF9" s="96"/>
      <c r="RJG9" s="96"/>
      <c r="RJH9" s="96"/>
      <c r="RJI9" s="96"/>
      <c r="RJJ9" s="96"/>
      <c r="RJK9" s="96"/>
      <c r="RJL9" s="95"/>
      <c r="RJM9" s="95"/>
      <c r="RJN9" s="66"/>
      <c r="RJO9" s="95"/>
      <c r="RJP9" s="97"/>
      <c r="RJQ9" s="66"/>
      <c r="RJR9" s="95"/>
      <c r="RJS9" s="95"/>
      <c r="RJT9" s="66"/>
      <c r="RJU9" s="96"/>
      <c r="RJV9" s="96"/>
      <c r="RJW9" s="96"/>
      <c r="RJX9" s="96"/>
      <c r="RJY9" s="96"/>
      <c r="RJZ9" s="96"/>
      <c r="RKA9" s="96"/>
      <c r="RKB9" s="95"/>
      <c r="RKC9" s="95"/>
      <c r="RKD9" s="66"/>
      <c r="RKE9" s="95"/>
      <c r="RKF9" s="97"/>
      <c r="RKG9" s="66"/>
      <c r="RKH9" s="95"/>
      <c r="RKI9" s="95"/>
      <c r="RKJ9" s="66"/>
      <c r="RKK9" s="96"/>
      <c r="RKL9" s="96"/>
      <c r="RKM9" s="96"/>
      <c r="RKN9" s="96"/>
      <c r="RKO9" s="96"/>
      <c r="RKP9" s="96"/>
      <c r="RKQ9" s="96"/>
      <c r="RKR9" s="95"/>
      <c r="RKS9" s="95"/>
      <c r="RKT9" s="66"/>
      <c r="RKU9" s="95"/>
      <c r="RKV9" s="97"/>
      <c r="RKW9" s="66"/>
      <c r="RKX9" s="95"/>
      <c r="RKY9" s="95"/>
      <c r="RKZ9" s="66"/>
      <c r="RLA9" s="96"/>
      <c r="RLB9" s="96"/>
      <c r="RLC9" s="96"/>
      <c r="RLD9" s="96"/>
      <c r="RLE9" s="96"/>
      <c r="RLF9" s="96"/>
      <c r="RLG9" s="96"/>
      <c r="RLH9" s="95"/>
      <c r="RLI9" s="95"/>
      <c r="RLJ9" s="66"/>
      <c r="RLK9" s="95"/>
      <c r="RLL9" s="97"/>
      <c r="RLM9" s="66"/>
      <c r="RLN9" s="95"/>
      <c r="RLO9" s="95"/>
      <c r="RLP9" s="66"/>
      <c r="RLQ9" s="96"/>
      <c r="RLR9" s="96"/>
      <c r="RLS9" s="96"/>
      <c r="RLT9" s="96"/>
      <c r="RLU9" s="96"/>
      <c r="RLV9" s="96"/>
      <c r="RLW9" s="96"/>
      <c r="RLX9" s="95"/>
      <c r="RLY9" s="95"/>
      <c r="RLZ9" s="66"/>
      <c r="RMA9" s="95"/>
      <c r="RMB9" s="97"/>
      <c r="RMC9" s="66"/>
      <c r="RMD9" s="95"/>
      <c r="RME9" s="95"/>
      <c r="RMF9" s="66"/>
      <c r="RMG9" s="96"/>
      <c r="RMH9" s="96"/>
      <c r="RMI9" s="96"/>
      <c r="RMJ9" s="96"/>
      <c r="RMK9" s="96"/>
      <c r="RML9" s="96"/>
      <c r="RMM9" s="96"/>
      <c r="RMN9" s="95"/>
      <c r="RMO9" s="95"/>
      <c r="RMP9" s="66"/>
      <c r="RMQ9" s="95"/>
      <c r="RMR9" s="97"/>
      <c r="RMS9" s="66"/>
      <c r="RMT9" s="95"/>
      <c r="RMU9" s="95"/>
      <c r="RMV9" s="66"/>
      <c r="RMW9" s="96"/>
      <c r="RMX9" s="96"/>
      <c r="RMY9" s="96"/>
      <c r="RMZ9" s="96"/>
      <c r="RNA9" s="96"/>
      <c r="RNB9" s="96"/>
      <c r="RNC9" s="96"/>
      <c r="RND9" s="95"/>
      <c r="RNE9" s="95"/>
      <c r="RNF9" s="66"/>
      <c r="RNG9" s="95"/>
      <c r="RNH9" s="97"/>
      <c r="RNI9" s="66"/>
      <c r="RNJ9" s="95"/>
      <c r="RNK9" s="95"/>
      <c r="RNL9" s="66"/>
      <c r="RNM9" s="96"/>
      <c r="RNN9" s="96"/>
      <c r="RNO9" s="96"/>
      <c r="RNP9" s="96"/>
      <c r="RNQ9" s="96"/>
      <c r="RNR9" s="96"/>
      <c r="RNS9" s="96"/>
      <c r="RNT9" s="95"/>
      <c r="RNU9" s="95"/>
      <c r="RNV9" s="66"/>
      <c r="RNW9" s="95"/>
      <c r="RNX9" s="97"/>
      <c r="RNY9" s="66"/>
      <c r="RNZ9" s="95"/>
      <c r="ROA9" s="95"/>
      <c r="ROB9" s="66"/>
      <c r="ROC9" s="96"/>
      <c r="ROD9" s="96"/>
      <c r="ROE9" s="96"/>
      <c r="ROF9" s="96"/>
      <c r="ROG9" s="96"/>
      <c r="ROH9" s="96"/>
      <c r="ROI9" s="96"/>
      <c r="ROJ9" s="95"/>
      <c r="ROK9" s="95"/>
      <c r="ROL9" s="66"/>
      <c r="ROM9" s="95"/>
      <c r="RON9" s="97"/>
      <c r="ROO9" s="66"/>
      <c r="ROP9" s="95"/>
      <c r="ROQ9" s="95"/>
      <c r="ROR9" s="66"/>
      <c r="ROS9" s="96"/>
      <c r="ROT9" s="96"/>
      <c r="ROU9" s="96"/>
      <c r="ROV9" s="96"/>
      <c r="ROW9" s="96"/>
      <c r="ROX9" s="96"/>
      <c r="ROY9" s="96"/>
      <c r="ROZ9" s="95"/>
      <c r="RPA9" s="95"/>
      <c r="RPB9" s="66"/>
      <c r="RPC9" s="95"/>
      <c r="RPD9" s="97"/>
      <c r="RPE9" s="66"/>
      <c r="RPF9" s="95"/>
      <c r="RPG9" s="95"/>
      <c r="RPH9" s="66"/>
      <c r="RPI9" s="96"/>
      <c r="RPJ9" s="96"/>
      <c r="RPK9" s="96"/>
      <c r="RPL9" s="96"/>
      <c r="RPM9" s="96"/>
      <c r="RPN9" s="96"/>
      <c r="RPO9" s="96"/>
      <c r="RPP9" s="95"/>
      <c r="RPQ9" s="95"/>
      <c r="RPR9" s="66"/>
      <c r="RPS9" s="95"/>
      <c r="RPT9" s="97"/>
      <c r="RPU9" s="66"/>
      <c r="RPV9" s="95"/>
      <c r="RPW9" s="95"/>
      <c r="RPX9" s="66"/>
      <c r="RPY9" s="96"/>
      <c r="RPZ9" s="96"/>
      <c r="RQA9" s="96"/>
      <c r="RQB9" s="96"/>
      <c r="RQC9" s="96"/>
      <c r="RQD9" s="96"/>
      <c r="RQE9" s="96"/>
      <c r="RQF9" s="95"/>
      <c r="RQG9" s="95"/>
      <c r="RQH9" s="66"/>
      <c r="RQI9" s="95"/>
      <c r="RQJ9" s="97"/>
      <c r="RQK9" s="66"/>
      <c r="RQL9" s="95"/>
      <c r="RQM9" s="95"/>
      <c r="RQN9" s="66"/>
      <c r="RQO9" s="96"/>
      <c r="RQP9" s="96"/>
      <c r="RQQ9" s="96"/>
      <c r="RQR9" s="96"/>
      <c r="RQS9" s="96"/>
      <c r="RQT9" s="96"/>
      <c r="RQU9" s="96"/>
      <c r="RQV9" s="95"/>
      <c r="RQW9" s="95"/>
      <c r="RQX9" s="66"/>
      <c r="RQY9" s="95"/>
      <c r="RQZ9" s="97"/>
      <c r="RRA9" s="66"/>
      <c r="RRB9" s="95"/>
      <c r="RRC9" s="95"/>
      <c r="RRD9" s="66"/>
      <c r="RRE9" s="96"/>
      <c r="RRF9" s="96"/>
      <c r="RRG9" s="96"/>
      <c r="RRH9" s="96"/>
      <c r="RRI9" s="96"/>
      <c r="RRJ9" s="96"/>
      <c r="RRK9" s="96"/>
      <c r="RRL9" s="95"/>
      <c r="RRM9" s="95"/>
      <c r="RRN9" s="66"/>
      <c r="RRO9" s="95"/>
      <c r="RRP9" s="97"/>
      <c r="RRQ9" s="66"/>
      <c r="RRR9" s="95"/>
      <c r="RRS9" s="95"/>
      <c r="RRT9" s="66"/>
      <c r="RRU9" s="96"/>
      <c r="RRV9" s="96"/>
      <c r="RRW9" s="96"/>
      <c r="RRX9" s="96"/>
      <c r="RRY9" s="96"/>
      <c r="RRZ9" s="96"/>
      <c r="RSA9" s="96"/>
      <c r="RSB9" s="95"/>
      <c r="RSC9" s="95"/>
      <c r="RSD9" s="66"/>
      <c r="RSE9" s="95"/>
      <c r="RSF9" s="97"/>
      <c r="RSG9" s="66"/>
      <c r="RSH9" s="95"/>
      <c r="RSI9" s="95"/>
      <c r="RSJ9" s="66"/>
      <c r="RSK9" s="96"/>
      <c r="RSL9" s="96"/>
      <c r="RSM9" s="96"/>
      <c r="RSN9" s="96"/>
      <c r="RSO9" s="96"/>
      <c r="RSP9" s="96"/>
      <c r="RSQ9" s="96"/>
      <c r="RSR9" s="95"/>
      <c r="RSS9" s="95"/>
      <c r="RST9" s="66"/>
      <c r="RSU9" s="95"/>
      <c r="RSV9" s="97"/>
      <c r="RSW9" s="66"/>
      <c r="RSX9" s="95"/>
      <c r="RSY9" s="95"/>
      <c r="RSZ9" s="66"/>
      <c r="RTA9" s="96"/>
      <c r="RTB9" s="96"/>
      <c r="RTC9" s="96"/>
      <c r="RTD9" s="96"/>
      <c r="RTE9" s="96"/>
      <c r="RTF9" s="96"/>
      <c r="RTG9" s="96"/>
      <c r="RTH9" s="95"/>
      <c r="RTI9" s="95"/>
      <c r="RTJ9" s="66"/>
      <c r="RTK9" s="95"/>
      <c r="RTL9" s="97"/>
      <c r="RTM9" s="66"/>
      <c r="RTN9" s="95"/>
      <c r="RTO9" s="95"/>
      <c r="RTP9" s="66"/>
      <c r="RTQ9" s="96"/>
      <c r="RTR9" s="96"/>
      <c r="RTS9" s="96"/>
      <c r="RTT9" s="96"/>
      <c r="RTU9" s="96"/>
      <c r="RTV9" s="96"/>
      <c r="RTW9" s="96"/>
      <c r="RTX9" s="95"/>
      <c r="RTY9" s="95"/>
      <c r="RTZ9" s="66"/>
      <c r="RUA9" s="95"/>
      <c r="RUB9" s="97"/>
      <c r="RUC9" s="66"/>
      <c r="RUD9" s="95"/>
      <c r="RUE9" s="95"/>
      <c r="RUF9" s="66"/>
      <c r="RUG9" s="96"/>
      <c r="RUH9" s="96"/>
      <c r="RUI9" s="96"/>
      <c r="RUJ9" s="96"/>
      <c r="RUK9" s="96"/>
      <c r="RUL9" s="96"/>
      <c r="RUM9" s="96"/>
      <c r="RUN9" s="95"/>
      <c r="RUO9" s="95"/>
      <c r="RUP9" s="66"/>
      <c r="RUQ9" s="95"/>
      <c r="RUR9" s="97"/>
      <c r="RUS9" s="66"/>
      <c r="RUT9" s="95"/>
      <c r="RUU9" s="95"/>
      <c r="RUV9" s="66"/>
      <c r="RUW9" s="96"/>
      <c r="RUX9" s="96"/>
      <c r="RUY9" s="96"/>
      <c r="RUZ9" s="96"/>
      <c r="RVA9" s="96"/>
      <c r="RVB9" s="96"/>
      <c r="RVC9" s="96"/>
      <c r="RVD9" s="95"/>
      <c r="RVE9" s="95"/>
      <c r="RVF9" s="66"/>
      <c r="RVG9" s="95"/>
      <c r="RVH9" s="97"/>
      <c r="RVI9" s="66"/>
      <c r="RVJ9" s="95"/>
      <c r="RVK9" s="95"/>
      <c r="RVL9" s="66"/>
      <c r="RVM9" s="96"/>
      <c r="RVN9" s="96"/>
      <c r="RVO9" s="96"/>
      <c r="RVP9" s="96"/>
      <c r="RVQ9" s="96"/>
      <c r="RVR9" s="96"/>
      <c r="RVS9" s="96"/>
      <c r="RVT9" s="95"/>
      <c r="RVU9" s="95"/>
      <c r="RVV9" s="66"/>
      <c r="RVW9" s="95"/>
      <c r="RVX9" s="97"/>
      <c r="RVY9" s="66"/>
      <c r="RVZ9" s="95"/>
      <c r="RWA9" s="95"/>
      <c r="RWB9" s="66"/>
      <c r="RWC9" s="96"/>
      <c r="RWD9" s="96"/>
      <c r="RWE9" s="96"/>
      <c r="RWF9" s="96"/>
      <c r="RWG9" s="96"/>
      <c r="RWH9" s="96"/>
      <c r="RWI9" s="96"/>
      <c r="RWJ9" s="95"/>
      <c r="RWK9" s="95"/>
      <c r="RWL9" s="66"/>
      <c r="RWM9" s="95"/>
      <c r="RWN9" s="97"/>
      <c r="RWO9" s="66"/>
      <c r="RWP9" s="95"/>
      <c r="RWQ9" s="95"/>
      <c r="RWR9" s="66"/>
      <c r="RWS9" s="96"/>
      <c r="RWT9" s="96"/>
      <c r="RWU9" s="96"/>
      <c r="RWV9" s="96"/>
      <c r="RWW9" s="96"/>
      <c r="RWX9" s="96"/>
      <c r="RWY9" s="96"/>
      <c r="RWZ9" s="95"/>
      <c r="RXA9" s="95"/>
      <c r="RXB9" s="66"/>
      <c r="RXC9" s="95"/>
      <c r="RXD9" s="97"/>
      <c r="RXE9" s="66"/>
      <c r="RXF9" s="95"/>
      <c r="RXG9" s="95"/>
      <c r="RXH9" s="66"/>
      <c r="RXI9" s="96"/>
      <c r="RXJ9" s="96"/>
      <c r="RXK9" s="96"/>
      <c r="RXL9" s="96"/>
      <c r="RXM9" s="96"/>
      <c r="RXN9" s="96"/>
      <c r="RXO9" s="96"/>
      <c r="RXP9" s="95"/>
      <c r="RXQ9" s="95"/>
      <c r="RXR9" s="66"/>
      <c r="RXS9" s="95"/>
      <c r="RXT9" s="97"/>
      <c r="RXU9" s="66"/>
      <c r="RXV9" s="95"/>
      <c r="RXW9" s="95"/>
      <c r="RXX9" s="66"/>
      <c r="RXY9" s="96"/>
      <c r="RXZ9" s="96"/>
      <c r="RYA9" s="96"/>
      <c r="RYB9" s="96"/>
      <c r="RYC9" s="96"/>
      <c r="RYD9" s="96"/>
      <c r="RYE9" s="96"/>
      <c r="RYF9" s="95"/>
      <c r="RYG9" s="95"/>
      <c r="RYH9" s="66"/>
      <c r="RYI9" s="95"/>
      <c r="RYJ9" s="97"/>
      <c r="RYK9" s="66"/>
      <c r="RYL9" s="95"/>
      <c r="RYM9" s="95"/>
      <c r="RYN9" s="66"/>
      <c r="RYO9" s="96"/>
      <c r="RYP9" s="96"/>
      <c r="RYQ9" s="96"/>
      <c r="RYR9" s="96"/>
      <c r="RYS9" s="96"/>
      <c r="RYT9" s="96"/>
      <c r="RYU9" s="96"/>
      <c r="RYV9" s="95"/>
      <c r="RYW9" s="95"/>
      <c r="RYX9" s="66"/>
      <c r="RYY9" s="95"/>
      <c r="RYZ9" s="97"/>
      <c r="RZA9" s="66"/>
      <c r="RZB9" s="95"/>
      <c r="RZC9" s="95"/>
      <c r="RZD9" s="66"/>
      <c r="RZE9" s="96"/>
      <c r="RZF9" s="96"/>
      <c r="RZG9" s="96"/>
      <c r="RZH9" s="96"/>
      <c r="RZI9" s="96"/>
      <c r="RZJ9" s="96"/>
      <c r="RZK9" s="96"/>
      <c r="RZL9" s="95"/>
      <c r="RZM9" s="95"/>
      <c r="RZN9" s="66"/>
      <c r="RZO9" s="95"/>
      <c r="RZP9" s="97"/>
      <c r="RZQ9" s="66"/>
      <c r="RZR9" s="95"/>
      <c r="RZS9" s="95"/>
      <c r="RZT9" s="66"/>
      <c r="RZU9" s="96"/>
      <c r="RZV9" s="96"/>
      <c r="RZW9" s="96"/>
      <c r="RZX9" s="96"/>
      <c r="RZY9" s="96"/>
      <c r="RZZ9" s="96"/>
      <c r="SAA9" s="96"/>
      <c r="SAB9" s="95"/>
      <c r="SAC9" s="95"/>
      <c r="SAD9" s="66"/>
      <c r="SAE9" s="95"/>
      <c r="SAF9" s="97"/>
      <c r="SAG9" s="66"/>
      <c r="SAH9" s="95"/>
      <c r="SAI9" s="95"/>
      <c r="SAJ9" s="66"/>
      <c r="SAK9" s="96"/>
      <c r="SAL9" s="96"/>
      <c r="SAM9" s="96"/>
      <c r="SAN9" s="96"/>
      <c r="SAO9" s="96"/>
      <c r="SAP9" s="96"/>
      <c r="SAQ9" s="96"/>
      <c r="SAR9" s="95"/>
      <c r="SAS9" s="95"/>
      <c r="SAT9" s="66"/>
      <c r="SAU9" s="95"/>
      <c r="SAV9" s="97"/>
      <c r="SAW9" s="66"/>
      <c r="SAX9" s="95"/>
      <c r="SAY9" s="95"/>
      <c r="SAZ9" s="66"/>
      <c r="SBA9" s="96"/>
      <c r="SBB9" s="96"/>
      <c r="SBC9" s="96"/>
      <c r="SBD9" s="96"/>
      <c r="SBE9" s="96"/>
      <c r="SBF9" s="96"/>
      <c r="SBG9" s="96"/>
      <c r="SBH9" s="95"/>
      <c r="SBI9" s="95"/>
      <c r="SBJ9" s="66"/>
      <c r="SBK9" s="95"/>
      <c r="SBL9" s="97"/>
      <c r="SBM9" s="66"/>
      <c r="SBN9" s="95"/>
      <c r="SBO9" s="95"/>
      <c r="SBP9" s="66"/>
      <c r="SBQ9" s="96"/>
      <c r="SBR9" s="96"/>
      <c r="SBS9" s="96"/>
      <c r="SBT9" s="96"/>
      <c r="SBU9" s="96"/>
      <c r="SBV9" s="96"/>
      <c r="SBW9" s="96"/>
      <c r="SBX9" s="95"/>
      <c r="SBY9" s="95"/>
      <c r="SBZ9" s="66"/>
      <c r="SCA9" s="95"/>
      <c r="SCB9" s="97"/>
      <c r="SCC9" s="66"/>
      <c r="SCD9" s="95"/>
      <c r="SCE9" s="95"/>
      <c r="SCF9" s="66"/>
      <c r="SCG9" s="96"/>
      <c r="SCH9" s="96"/>
      <c r="SCI9" s="96"/>
      <c r="SCJ9" s="96"/>
      <c r="SCK9" s="96"/>
      <c r="SCL9" s="96"/>
      <c r="SCM9" s="96"/>
      <c r="SCN9" s="95"/>
      <c r="SCO9" s="95"/>
      <c r="SCP9" s="66"/>
      <c r="SCQ9" s="95"/>
      <c r="SCR9" s="97"/>
      <c r="SCS9" s="66"/>
      <c r="SCT9" s="95"/>
      <c r="SCU9" s="95"/>
      <c r="SCV9" s="66"/>
      <c r="SCW9" s="96"/>
      <c r="SCX9" s="96"/>
      <c r="SCY9" s="96"/>
      <c r="SCZ9" s="96"/>
      <c r="SDA9" s="96"/>
      <c r="SDB9" s="96"/>
      <c r="SDC9" s="96"/>
      <c r="SDD9" s="95"/>
      <c r="SDE9" s="95"/>
      <c r="SDF9" s="66"/>
      <c r="SDG9" s="95"/>
      <c r="SDH9" s="97"/>
      <c r="SDI9" s="66"/>
      <c r="SDJ9" s="95"/>
      <c r="SDK9" s="95"/>
      <c r="SDL9" s="66"/>
      <c r="SDM9" s="96"/>
      <c r="SDN9" s="96"/>
      <c r="SDO9" s="96"/>
      <c r="SDP9" s="96"/>
      <c r="SDQ9" s="96"/>
      <c r="SDR9" s="96"/>
      <c r="SDS9" s="96"/>
      <c r="SDT9" s="95"/>
      <c r="SDU9" s="95"/>
      <c r="SDV9" s="66"/>
      <c r="SDW9" s="95"/>
      <c r="SDX9" s="97"/>
      <c r="SDY9" s="66"/>
      <c r="SDZ9" s="95"/>
      <c r="SEA9" s="95"/>
      <c r="SEB9" s="66"/>
      <c r="SEC9" s="96"/>
      <c r="SED9" s="96"/>
      <c r="SEE9" s="96"/>
      <c r="SEF9" s="96"/>
      <c r="SEG9" s="96"/>
      <c r="SEH9" s="96"/>
      <c r="SEI9" s="96"/>
      <c r="SEJ9" s="95"/>
      <c r="SEK9" s="95"/>
      <c r="SEL9" s="66"/>
      <c r="SEM9" s="95"/>
      <c r="SEN9" s="97"/>
      <c r="SEO9" s="66"/>
      <c r="SEP9" s="95"/>
      <c r="SEQ9" s="95"/>
      <c r="SER9" s="66"/>
      <c r="SES9" s="96"/>
      <c r="SET9" s="96"/>
      <c r="SEU9" s="96"/>
      <c r="SEV9" s="96"/>
      <c r="SEW9" s="96"/>
      <c r="SEX9" s="96"/>
      <c r="SEY9" s="96"/>
      <c r="SEZ9" s="95"/>
      <c r="SFA9" s="95"/>
      <c r="SFB9" s="66"/>
      <c r="SFC9" s="95"/>
      <c r="SFD9" s="97"/>
      <c r="SFE9" s="66"/>
      <c r="SFF9" s="95"/>
      <c r="SFG9" s="95"/>
      <c r="SFH9" s="66"/>
      <c r="SFI9" s="96"/>
      <c r="SFJ9" s="96"/>
      <c r="SFK9" s="96"/>
      <c r="SFL9" s="96"/>
      <c r="SFM9" s="96"/>
      <c r="SFN9" s="96"/>
      <c r="SFO9" s="96"/>
      <c r="SFP9" s="95"/>
      <c r="SFQ9" s="95"/>
      <c r="SFR9" s="66"/>
      <c r="SFS9" s="95"/>
      <c r="SFT9" s="97"/>
      <c r="SFU9" s="66"/>
      <c r="SFV9" s="95"/>
      <c r="SFW9" s="95"/>
      <c r="SFX9" s="66"/>
      <c r="SFY9" s="96"/>
      <c r="SFZ9" s="96"/>
      <c r="SGA9" s="96"/>
      <c r="SGB9" s="96"/>
      <c r="SGC9" s="96"/>
      <c r="SGD9" s="96"/>
      <c r="SGE9" s="96"/>
      <c r="SGF9" s="95"/>
      <c r="SGG9" s="95"/>
      <c r="SGH9" s="66"/>
      <c r="SGI9" s="95"/>
      <c r="SGJ9" s="97"/>
      <c r="SGK9" s="66"/>
      <c r="SGL9" s="95"/>
      <c r="SGM9" s="95"/>
      <c r="SGN9" s="66"/>
      <c r="SGO9" s="96"/>
      <c r="SGP9" s="96"/>
      <c r="SGQ9" s="96"/>
      <c r="SGR9" s="96"/>
      <c r="SGS9" s="96"/>
      <c r="SGT9" s="96"/>
      <c r="SGU9" s="96"/>
      <c r="SGV9" s="95"/>
      <c r="SGW9" s="95"/>
      <c r="SGX9" s="66"/>
      <c r="SGY9" s="95"/>
      <c r="SGZ9" s="97"/>
      <c r="SHA9" s="66"/>
      <c r="SHB9" s="95"/>
      <c r="SHC9" s="95"/>
      <c r="SHD9" s="66"/>
      <c r="SHE9" s="96"/>
      <c r="SHF9" s="96"/>
      <c r="SHG9" s="96"/>
      <c r="SHH9" s="96"/>
      <c r="SHI9" s="96"/>
      <c r="SHJ9" s="96"/>
      <c r="SHK9" s="96"/>
      <c r="SHL9" s="95"/>
      <c r="SHM9" s="95"/>
      <c r="SHN9" s="66"/>
      <c r="SHO9" s="95"/>
      <c r="SHP9" s="97"/>
      <c r="SHQ9" s="66"/>
      <c r="SHR9" s="95"/>
      <c r="SHS9" s="95"/>
      <c r="SHT9" s="66"/>
      <c r="SHU9" s="96"/>
      <c r="SHV9" s="96"/>
      <c r="SHW9" s="96"/>
      <c r="SHX9" s="96"/>
      <c r="SHY9" s="96"/>
      <c r="SHZ9" s="96"/>
      <c r="SIA9" s="96"/>
      <c r="SIB9" s="95"/>
      <c r="SIC9" s="95"/>
      <c r="SID9" s="66"/>
      <c r="SIE9" s="95"/>
      <c r="SIF9" s="97"/>
      <c r="SIG9" s="66"/>
      <c r="SIH9" s="95"/>
      <c r="SII9" s="95"/>
      <c r="SIJ9" s="66"/>
      <c r="SIK9" s="96"/>
      <c r="SIL9" s="96"/>
      <c r="SIM9" s="96"/>
      <c r="SIN9" s="96"/>
      <c r="SIO9" s="96"/>
      <c r="SIP9" s="96"/>
      <c r="SIQ9" s="96"/>
      <c r="SIR9" s="95"/>
      <c r="SIS9" s="95"/>
      <c r="SIT9" s="66"/>
      <c r="SIU9" s="95"/>
      <c r="SIV9" s="97"/>
      <c r="SIW9" s="66"/>
      <c r="SIX9" s="95"/>
      <c r="SIY9" s="95"/>
      <c r="SIZ9" s="66"/>
      <c r="SJA9" s="96"/>
      <c r="SJB9" s="96"/>
      <c r="SJC9" s="96"/>
      <c r="SJD9" s="96"/>
      <c r="SJE9" s="96"/>
      <c r="SJF9" s="96"/>
      <c r="SJG9" s="96"/>
      <c r="SJH9" s="95"/>
      <c r="SJI9" s="95"/>
      <c r="SJJ9" s="66"/>
      <c r="SJK9" s="95"/>
      <c r="SJL9" s="97"/>
      <c r="SJM9" s="66"/>
      <c r="SJN9" s="95"/>
      <c r="SJO9" s="95"/>
      <c r="SJP9" s="66"/>
      <c r="SJQ9" s="96"/>
      <c r="SJR9" s="96"/>
      <c r="SJS9" s="96"/>
      <c r="SJT9" s="96"/>
      <c r="SJU9" s="96"/>
      <c r="SJV9" s="96"/>
      <c r="SJW9" s="96"/>
      <c r="SJX9" s="95"/>
      <c r="SJY9" s="95"/>
      <c r="SJZ9" s="66"/>
      <c r="SKA9" s="95"/>
      <c r="SKB9" s="97"/>
      <c r="SKC9" s="66"/>
      <c r="SKD9" s="95"/>
      <c r="SKE9" s="95"/>
      <c r="SKF9" s="66"/>
      <c r="SKG9" s="96"/>
      <c r="SKH9" s="96"/>
      <c r="SKI9" s="96"/>
      <c r="SKJ9" s="96"/>
      <c r="SKK9" s="96"/>
      <c r="SKL9" s="96"/>
      <c r="SKM9" s="96"/>
      <c r="SKN9" s="95"/>
      <c r="SKO9" s="95"/>
      <c r="SKP9" s="66"/>
      <c r="SKQ9" s="95"/>
      <c r="SKR9" s="97"/>
      <c r="SKS9" s="66"/>
      <c r="SKT9" s="95"/>
      <c r="SKU9" s="95"/>
      <c r="SKV9" s="66"/>
      <c r="SKW9" s="96"/>
      <c r="SKX9" s="96"/>
      <c r="SKY9" s="96"/>
      <c r="SKZ9" s="96"/>
      <c r="SLA9" s="96"/>
      <c r="SLB9" s="96"/>
      <c r="SLC9" s="96"/>
      <c r="SLD9" s="95"/>
      <c r="SLE9" s="95"/>
      <c r="SLF9" s="66"/>
      <c r="SLG9" s="95"/>
      <c r="SLH9" s="97"/>
      <c r="SLI9" s="66"/>
      <c r="SLJ9" s="95"/>
      <c r="SLK9" s="95"/>
      <c r="SLL9" s="66"/>
      <c r="SLM9" s="96"/>
      <c r="SLN9" s="96"/>
      <c r="SLO9" s="96"/>
      <c r="SLP9" s="96"/>
      <c r="SLQ9" s="96"/>
      <c r="SLR9" s="96"/>
      <c r="SLS9" s="96"/>
      <c r="SLT9" s="95"/>
      <c r="SLU9" s="95"/>
      <c r="SLV9" s="66"/>
      <c r="SLW9" s="95"/>
      <c r="SLX9" s="97"/>
      <c r="SLY9" s="66"/>
      <c r="SLZ9" s="95"/>
      <c r="SMA9" s="95"/>
      <c r="SMB9" s="66"/>
      <c r="SMC9" s="96"/>
      <c r="SMD9" s="96"/>
      <c r="SME9" s="96"/>
      <c r="SMF9" s="96"/>
      <c r="SMG9" s="96"/>
      <c r="SMH9" s="96"/>
      <c r="SMI9" s="96"/>
      <c r="SMJ9" s="95"/>
      <c r="SMK9" s="95"/>
      <c r="SML9" s="66"/>
      <c r="SMM9" s="95"/>
      <c r="SMN9" s="97"/>
      <c r="SMO9" s="66"/>
      <c r="SMP9" s="95"/>
      <c r="SMQ9" s="95"/>
      <c r="SMR9" s="66"/>
      <c r="SMS9" s="96"/>
      <c r="SMT9" s="96"/>
      <c r="SMU9" s="96"/>
      <c r="SMV9" s="96"/>
      <c r="SMW9" s="96"/>
      <c r="SMX9" s="96"/>
      <c r="SMY9" s="96"/>
      <c r="SMZ9" s="95"/>
      <c r="SNA9" s="95"/>
      <c r="SNB9" s="66"/>
      <c r="SNC9" s="95"/>
      <c r="SND9" s="97"/>
      <c r="SNE9" s="66"/>
      <c r="SNF9" s="95"/>
      <c r="SNG9" s="95"/>
      <c r="SNH9" s="66"/>
      <c r="SNI9" s="96"/>
      <c r="SNJ9" s="96"/>
      <c r="SNK9" s="96"/>
      <c r="SNL9" s="96"/>
      <c r="SNM9" s="96"/>
      <c r="SNN9" s="96"/>
      <c r="SNO9" s="96"/>
      <c r="SNP9" s="95"/>
      <c r="SNQ9" s="95"/>
      <c r="SNR9" s="66"/>
      <c r="SNS9" s="95"/>
      <c r="SNT9" s="97"/>
      <c r="SNU9" s="66"/>
      <c r="SNV9" s="95"/>
      <c r="SNW9" s="95"/>
      <c r="SNX9" s="66"/>
      <c r="SNY9" s="96"/>
      <c r="SNZ9" s="96"/>
      <c r="SOA9" s="96"/>
      <c r="SOB9" s="96"/>
      <c r="SOC9" s="96"/>
      <c r="SOD9" s="96"/>
      <c r="SOE9" s="96"/>
      <c r="SOF9" s="95"/>
      <c r="SOG9" s="95"/>
      <c r="SOH9" s="66"/>
      <c r="SOI9" s="95"/>
      <c r="SOJ9" s="97"/>
      <c r="SOK9" s="66"/>
      <c r="SOL9" s="95"/>
      <c r="SOM9" s="95"/>
      <c r="SON9" s="66"/>
      <c r="SOO9" s="96"/>
      <c r="SOP9" s="96"/>
      <c r="SOQ9" s="96"/>
      <c r="SOR9" s="96"/>
      <c r="SOS9" s="96"/>
      <c r="SOT9" s="96"/>
      <c r="SOU9" s="96"/>
      <c r="SOV9" s="95"/>
      <c r="SOW9" s="95"/>
      <c r="SOX9" s="66"/>
      <c r="SOY9" s="95"/>
      <c r="SOZ9" s="97"/>
      <c r="SPA9" s="66"/>
      <c r="SPB9" s="95"/>
      <c r="SPC9" s="95"/>
      <c r="SPD9" s="66"/>
      <c r="SPE9" s="96"/>
      <c r="SPF9" s="96"/>
      <c r="SPG9" s="96"/>
      <c r="SPH9" s="96"/>
      <c r="SPI9" s="96"/>
      <c r="SPJ9" s="96"/>
      <c r="SPK9" s="96"/>
      <c r="SPL9" s="95"/>
      <c r="SPM9" s="95"/>
      <c r="SPN9" s="66"/>
      <c r="SPO9" s="95"/>
      <c r="SPP9" s="97"/>
      <c r="SPQ9" s="66"/>
      <c r="SPR9" s="95"/>
      <c r="SPS9" s="95"/>
      <c r="SPT9" s="66"/>
      <c r="SPU9" s="96"/>
      <c r="SPV9" s="96"/>
      <c r="SPW9" s="96"/>
      <c r="SPX9" s="96"/>
      <c r="SPY9" s="96"/>
      <c r="SPZ9" s="96"/>
      <c r="SQA9" s="96"/>
      <c r="SQB9" s="95"/>
      <c r="SQC9" s="95"/>
      <c r="SQD9" s="66"/>
      <c r="SQE9" s="95"/>
      <c r="SQF9" s="97"/>
      <c r="SQG9" s="66"/>
      <c r="SQH9" s="95"/>
      <c r="SQI9" s="95"/>
      <c r="SQJ9" s="66"/>
      <c r="SQK9" s="96"/>
      <c r="SQL9" s="96"/>
      <c r="SQM9" s="96"/>
      <c r="SQN9" s="96"/>
      <c r="SQO9" s="96"/>
      <c r="SQP9" s="96"/>
      <c r="SQQ9" s="96"/>
      <c r="SQR9" s="95"/>
      <c r="SQS9" s="95"/>
      <c r="SQT9" s="66"/>
      <c r="SQU9" s="95"/>
      <c r="SQV9" s="97"/>
      <c r="SQW9" s="66"/>
      <c r="SQX9" s="95"/>
      <c r="SQY9" s="95"/>
      <c r="SQZ9" s="66"/>
      <c r="SRA9" s="96"/>
      <c r="SRB9" s="96"/>
      <c r="SRC9" s="96"/>
      <c r="SRD9" s="96"/>
      <c r="SRE9" s="96"/>
      <c r="SRF9" s="96"/>
      <c r="SRG9" s="96"/>
      <c r="SRH9" s="95"/>
      <c r="SRI9" s="95"/>
      <c r="SRJ9" s="66"/>
      <c r="SRK9" s="95"/>
      <c r="SRL9" s="97"/>
      <c r="SRM9" s="66"/>
      <c r="SRN9" s="95"/>
      <c r="SRO9" s="95"/>
      <c r="SRP9" s="66"/>
      <c r="SRQ9" s="96"/>
      <c r="SRR9" s="96"/>
      <c r="SRS9" s="96"/>
      <c r="SRT9" s="96"/>
      <c r="SRU9" s="96"/>
      <c r="SRV9" s="96"/>
      <c r="SRW9" s="96"/>
      <c r="SRX9" s="95"/>
      <c r="SRY9" s="95"/>
      <c r="SRZ9" s="66"/>
      <c r="SSA9" s="95"/>
      <c r="SSB9" s="97"/>
      <c r="SSC9" s="66"/>
      <c r="SSD9" s="95"/>
      <c r="SSE9" s="95"/>
      <c r="SSF9" s="66"/>
      <c r="SSG9" s="96"/>
      <c r="SSH9" s="96"/>
      <c r="SSI9" s="96"/>
      <c r="SSJ9" s="96"/>
      <c r="SSK9" s="96"/>
      <c r="SSL9" s="96"/>
      <c r="SSM9" s="96"/>
      <c r="SSN9" s="95"/>
      <c r="SSO9" s="95"/>
      <c r="SSP9" s="66"/>
      <c r="SSQ9" s="95"/>
      <c r="SSR9" s="97"/>
      <c r="SSS9" s="66"/>
      <c r="SST9" s="95"/>
      <c r="SSU9" s="95"/>
      <c r="SSV9" s="66"/>
      <c r="SSW9" s="96"/>
      <c r="SSX9" s="96"/>
      <c r="SSY9" s="96"/>
      <c r="SSZ9" s="96"/>
      <c r="STA9" s="96"/>
      <c r="STB9" s="96"/>
      <c r="STC9" s="96"/>
      <c r="STD9" s="95"/>
      <c r="STE9" s="95"/>
      <c r="STF9" s="66"/>
      <c r="STG9" s="95"/>
      <c r="STH9" s="97"/>
      <c r="STI9" s="66"/>
      <c r="STJ9" s="95"/>
      <c r="STK9" s="95"/>
      <c r="STL9" s="66"/>
      <c r="STM9" s="96"/>
      <c r="STN9" s="96"/>
      <c r="STO9" s="96"/>
      <c r="STP9" s="96"/>
      <c r="STQ9" s="96"/>
      <c r="STR9" s="96"/>
      <c r="STS9" s="96"/>
      <c r="STT9" s="95"/>
      <c r="STU9" s="95"/>
      <c r="STV9" s="66"/>
      <c r="STW9" s="95"/>
      <c r="STX9" s="97"/>
      <c r="STY9" s="66"/>
      <c r="STZ9" s="95"/>
      <c r="SUA9" s="95"/>
      <c r="SUB9" s="66"/>
      <c r="SUC9" s="96"/>
      <c r="SUD9" s="96"/>
      <c r="SUE9" s="96"/>
      <c r="SUF9" s="96"/>
      <c r="SUG9" s="96"/>
      <c r="SUH9" s="96"/>
      <c r="SUI9" s="96"/>
      <c r="SUJ9" s="95"/>
      <c r="SUK9" s="95"/>
      <c r="SUL9" s="66"/>
      <c r="SUM9" s="95"/>
      <c r="SUN9" s="97"/>
      <c r="SUO9" s="66"/>
      <c r="SUP9" s="95"/>
      <c r="SUQ9" s="95"/>
      <c r="SUR9" s="66"/>
      <c r="SUS9" s="96"/>
      <c r="SUT9" s="96"/>
      <c r="SUU9" s="96"/>
      <c r="SUV9" s="96"/>
      <c r="SUW9" s="96"/>
      <c r="SUX9" s="96"/>
      <c r="SUY9" s="96"/>
      <c r="SUZ9" s="95"/>
      <c r="SVA9" s="95"/>
      <c r="SVB9" s="66"/>
      <c r="SVC9" s="95"/>
      <c r="SVD9" s="97"/>
      <c r="SVE9" s="66"/>
      <c r="SVF9" s="95"/>
      <c r="SVG9" s="95"/>
      <c r="SVH9" s="66"/>
      <c r="SVI9" s="96"/>
      <c r="SVJ9" s="96"/>
      <c r="SVK9" s="96"/>
      <c r="SVL9" s="96"/>
      <c r="SVM9" s="96"/>
      <c r="SVN9" s="96"/>
      <c r="SVO9" s="96"/>
      <c r="SVP9" s="95"/>
      <c r="SVQ9" s="95"/>
      <c r="SVR9" s="66"/>
      <c r="SVS9" s="95"/>
      <c r="SVT9" s="97"/>
      <c r="SVU9" s="66"/>
      <c r="SVV9" s="95"/>
      <c r="SVW9" s="95"/>
      <c r="SVX9" s="66"/>
      <c r="SVY9" s="96"/>
      <c r="SVZ9" s="96"/>
      <c r="SWA9" s="96"/>
      <c r="SWB9" s="96"/>
      <c r="SWC9" s="96"/>
      <c r="SWD9" s="96"/>
      <c r="SWE9" s="96"/>
      <c r="SWF9" s="95"/>
      <c r="SWG9" s="95"/>
      <c r="SWH9" s="66"/>
      <c r="SWI9" s="95"/>
      <c r="SWJ9" s="97"/>
      <c r="SWK9" s="66"/>
      <c r="SWL9" s="95"/>
      <c r="SWM9" s="95"/>
      <c r="SWN9" s="66"/>
      <c r="SWO9" s="96"/>
      <c r="SWP9" s="96"/>
      <c r="SWQ9" s="96"/>
      <c r="SWR9" s="96"/>
      <c r="SWS9" s="96"/>
      <c r="SWT9" s="96"/>
      <c r="SWU9" s="96"/>
      <c r="SWV9" s="95"/>
      <c r="SWW9" s="95"/>
      <c r="SWX9" s="66"/>
      <c r="SWY9" s="95"/>
      <c r="SWZ9" s="97"/>
      <c r="SXA9" s="66"/>
      <c r="SXB9" s="95"/>
      <c r="SXC9" s="95"/>
      <c r="SXD9" s="66"/>
      <c r="SXE9" s="96"/>
      <c r="SXF9" s="96"/>
      <c r="SXG9" s="96"/>
      <c r="SXH9" s="96"/>
      <c r="SXI9" s="96"/>
      <c r="SXJ9" s="96"/>
      <c r="SXK9" s="96"/>
      <c r="SXL9" s="95"/>
      <c r="SXM9" s="95"/>
      <c r="SXN9" s="66"/>
      <c r="SXO9" s="95"/>
      <c r="SXP9" s="97"/>
      <c r="SXQ9" s="66"/>
      <c r="SXR9" s="95"/>
      <c r="SXS9" s="95"/>
      <c r="SXT9" s="66"/>
      <c r="SXU9" s="96"/>
      <c r="SXV9" s="96"/>
      <c r="SXW9" s="96"/>
      <c r="SXX9" s="96"/>
      <c r="SXY9" s="96"/>
      <c r="SXZ9" s="96"/>
      <c r="SYA9" s="96"/>
      <c r="SYB9" s="95"/>
      <c r="SYC9" s="95"/>
      <c r="SYD9" s="66"/>
      <c r="SYE9" s="95"/>
      <c r="SYF9" s="97"/>
      <c r="SYG9" s="66"/>
      <c r="SYH9" s="95"/>
      <c r="SYI9" s="95"/>
      <c r="SYJ9" s="66"/>
      <c r="SYK9" s="96"/>
      <c r="SYL9" s="96"/>
      <c r="SYM9" s="96"/>
      <c r="SYN9" s="96"/>
      <c r="SYO9" s="96"/>
      <c r="SYP9" s="96"/>
      <c r="SYQ9" s="96"/>
      <c r="SYR9" s="95"/>
      <c r="SYS9" s="95"/>
      <c r="SYT9" s="66"/>
      <c r="SYU9" s="95"/>
      <c r="SYV9" s="97"/>
      <c r="SYW9" s="66"/>
      <c r="SYX9" s="95"/>
      <c r="SYY9" s="95"/>
      <c r="SYZ9" s="66"/>
      <c r="SZA9" s="96"/>
      <c r="SZB9" s="96"/>
      <c r="SZC9" s="96"/>
      <c r="SZD9" s="96"/>
      <c r="SZE9" s="96"/>
      <c r="SZF9" s="96"/>
      <c r="SZG9" s="96"/>
      <c r="SZH9" s="95"/>
      <c r="SZI9" s="95"/>
      <c r="SZJ9" s="66"/>
      <c r="SZK9" s="95"/>
      <c r="SZL9" s="97"/>
      <c r="SZM9" s="66"/>
      <c r="SZN9" s="95"/>
      <c r="SZO9" s="95"/>
      <c r="SZP9" s="66"/>
      <c r="SZQ9" s="96"/>
      <c r="SZR9" s="96"/>
      <c r="SZS9" s="96"/>
      <c r="SZT9" s="96"/>
      <c r="SZU9" s="96"/>
      <c r="SZV9" s="96"/>
      <c r="SZW9" s="96"/>
      <c r="SZX9" s="95"/>
      <c r="SZY9" s="95"/>
      <c r="SZZ9" s="66"/>
      <c r="TAA9" s="95"/>
      <c r="TAB9" s="97"/>
      <c r="TAC9" s="66"/>
      <c r="TAD9" s="95"/>
      <c r="TAE9" s="95"/>
      <c r="TAF9" s="66"/>
      <c r="TAG9" s="96"/>
      <c r="TAH9" s="96"/>
      <c r="TAI9" s="96"/>
      <c r="TAJ9" s="96"/>
      <c r="TAK9" s="96"/>
      <c r="TAL9" s="96"/>
      <c r="TAM9" s="96"/>
      <c r="TAN9" s="95"/>
      <c r="TAO9" s="95"/>
      <c r="TAP9" s="66"/>
      <c r="TAQ9" s="95"/>
      <c r="TAR9" s="97"/>
      <c r="TAS9" s="66"/>
      <c r="TAT9" s="95"/>
      <c r="TAU9" s="95"/>
      <c r="TAV9" s="66"/>
      <c r="TAW9" s="96"/>
      <c r="TAX9" s="96"/>
      <c r="TAY9" s="96"/>
      <c r="TAZ9" s="96"/>
      <c r="TBA9" s="96"/>
      <c r="TBB9" s="96"/>
      <c r="TBC9" s="96"/>
      <c r="TBD9" s="95"/>
      <c r="TBE9" s="95"/>
      <c r="TBF9" s="66"/>
      <c r="TBG9" s="95"/>
      <c r="TBH9" s="97"/>
      <c r="TBI9" s="66"/>
      <c r="TBJ9" s="95"/>
      <c r="TBK9" s="95"/>
      <c r="TBL9" s="66"/>
      <c r="TBM9" s="96"/>
      <c r="TBN9" s="96"/>
      <c r="TBO9" s="96"/>
      <c r="TBP9" s="96"/>
      <c r="TBQ9" s="96"/>
      <c r="TBR9" s="96"/>
      <c r="TBS9" s="96"/>
      <c r="TBT9" s="95"/>
      <c r="TBU9" s="95"/>
      <c r="TBV9" s="66"/>
      <c r="TBW9" s="95"/>
      <c r="TBX9" s="97"/>
      <c r="TBY9" s="66"/>
      <c r="TBZ9" s="95"/>
      <c r="TCA9" s="95"/>
      <c r="TCB9" s="66"/>
      <c r="TCC9" s="96"/>
      <c r="TCD9" s="96"/>
      <c r="TCE9" s="96"/>
      <c r="TCF9" s="96"/>
      <c r="TCG9" s="96"/>
      <c r="TCH9" s="96"/>
      <c r="TCI9" s="96"/>
      <c r="TCJ9" s="95"/>
      <c r="TCK9" s="95"/>
      <c r="TCL9" s="66"/>
      <c r="TCM9" s="95"/>
      <c r="TCN9" s="97"/>
      <c r="TCO9" s="66"/>
      <c r="TCP9" s="95"/>
      <c r="TCQ9" s="95"/>
      <c r="TCR9" s="66"/>
      <c r="TCS9" s="96"/>
      <c r="TCT9" s="96"/>
      <c r="TCU9" s="96"/>
      <c r="TCV9" s="96"/>
      <c r="TCW9" s="96"/>
      <c r="TCX9" s="96"/>
      <c r="TCY9" s="96"/>
      <c r="TCZ9" s="95"/>
      <c r="TDA9" s="95"/>
      <c r="TDB9" s="66"/>
      <c r="TDC9" s="95"/>
      <c r="TDD9" s="97"/>
      <c r="TDE9" s="66"/>
      <c r="TDF9" s="95"/>
      <c r="TDG9" s="95"/>
      <c r="TDH9" s="66"/>
      <c r="TDI9" s="96"/>
      <c r="TDJ9" s="96"/>
      <c r="TDK9" s="96"/>
      <c r="TDL9" s="96"/>
      <c r="TDM9" s="96"/>
      <c r="TDN9" s="96"/>
      <c r="TDO9" s="96"/>
      <c r="TDP9" s="95"/>
      <c r="TDQ9" s="95"/>
      <c r="TDR9" s="66"/>
      <c r="TDS9" s="95"/>
      <c r="TDT9" s="97"/>
      <c r="TDU9" s="66"/>
      <c r="TDV9" s="95"/>
      <c r="TDW9" s="95"/>
      <c r="TDX9" s="66"/>
      <c r="TDY9" s="96"/>
      <c r="TDZ9" s="96"/>
      <c r="TEA9" s="96"/>
      <c r="TEB9" s="96"/>
      <c r="TEC9" s="96"/>
      <c r="TED9" s="96"/>
      <c r="TEE9" s="96"/>
      <c r="TEF9" s="95"/>
      <c r="TEG9" s="95"/>
      <c r="TEH9" s="66"/>
      <c r="TEI9" s="95"/>
      <c r="TEJ9" s="97"/>
      <c r="TEK9" s="66"/>
      <c r="TEL9" s="95"/>
      <c r="TEM9" s="95"/>
      <c r="TEN9" s="66"/>
      <c r="TEO9" s="96"/>
      <c r="TEP9" s="96"/>
      <c r="TEQ9" s="96"/>
      <c r="TER9" s="96"/>
      <c r="TES9" s="96"/>
      <c r="TET9" s="96"/>
      <c r="TEU9" s="96"/>
      <c r="TEV9" s="95"/>
      <c r="TEW9" s="95"/>
      <c r="TEX9" s="66"/>
      <c r="TEY9" s="95"/>
      <c r="TEZ9" s="97"/>
      <c r="TFA9" s="66"/>
      <c r="TFB9" s="95"/>
      <c r="TFC9" s="95"/>
      <c r="TFD9" s="66"/>
      <c r="TFE9" s="96"/>
      <c r="TFF9" s="96"/>
      <c r="TFG9" s="96"/>
      <c r="TFH9" s="96"/>
      <c r="TFI9" s="96"/>
      <c r="TFJ9" s="96"/>
      <c r="TFK9" s="96"/>
      <c r="TFL9" s="95"/>
      <c r="TFM9" s="95"/>
      <c r="TFN9" s="66"/>
      <c r="TFO9" s="95"/>
      <c r="TFP9" s="97"/>
      <c r="TFQ9" s="66"/>
      <c r="TFR9" s="95"/>
      <c r="TFS9" s="95"/>
      <c r="TFT9" s="66"/>
      <c r="TFU9" s="96"/>
      <c r="TFV9" s="96"/>
      <c r="TFW9" s="96"/>
      <c r="TFX9" s="96"/>
      <c r="TFY9" s="96"/>
      <c r="TFZ9" s="96"/>
      <c r="TGA9" s="96"/>
      <c r="TGB9" s="95"/>
      <c r="TGC9" s="95"/>
      <c r="TGD9" s="66"/>
      <c r="TGE9" s="95"/>
      <c r="TGF9" s="97"/>
      <c r="TGG9" s="66"/>
      <c r="TGH9" s="95"/>
      <c r="TGI9" s="95"/>
      <c r="TGJ9" s="66"/>
      <c r="TGK9" s="96"/>
      <c r="TGL9" s="96"/>
      <c r="TGM9" s="96"/>
      <c r="TGN9" s="96"/>
      <c r="TGO9" s="96"/>
      <c r="TGP9" s="96"/>
      <c r="TGQ9" s="96"/>
      <c r="TGR9" s="95"/>
      <c r="TGS9" s="95"/>
      <c r="TGT9" s="66"/>
      <c r="TGU9" s="95"/>
      <c r="TGV9" s="97"/>
      <c r="TGW9" s="66"/>
      <c r="TGX9" s="95"/>
      <c r="TGY9" s="95"/>
      <c r="TGZ9" s="66"/>
      <c r="THA9" s="96"/>
      <c r="THB9" s="96"/>
      <c r="THC9" s="96"/>
      <c r="THD9" s="96"/>
      <c r="THE9" s="96"/>
      <c r="THF9" s="96"/>
      <c r="THG9" s="96"/>
      <c r="THH9" s="95"/>
      <c r="THI9" s="95"/>
      <c r="THJ9" s="66"/>
      <c r="THK9" s="95"/>
      <c r="THL9" s="97"/>
      <c r="THM9" s="66"/>
      <c r="THN9" s="95"/>
      <c r="THO9" s="95"/>
      <c r="THP9" s="66"/>
      <c r="THQ9" s="96"/>
      <c r="THR9" s="96"/>
      <c r="THS9" s="96"/>
      <c r="THT9" s="96"/>
      <c r="THU9" s="96"/>
      <c r="THV9" s="96"/>
      <c r="THW9" s="96"/>
      <c r="THX9" s="95"/>
      <c r="THY9" s="95"/>
      <c r="THZ9" s="66"/>
      <c r="TIA9" s="95"/>
      <c r="TIB9" s="97"/>
      <c r="TIC9" s="66"/>
      <c r="TID9" s="95"/>
      <c r="TIE9" s="95"/>
      <c r="TIF9" s="66"/>
      <c r="TIG9" s="96"/>
      <c r="TIH9" s="96"/>
      <c r="TII9" s="96"/>
      <c r="TIJ9" s="96"/>
      <c r="TIK9" s="96"/>
      <c r="TIL9" s="96"/>
      <c r="TIM9" s="96"/>
      <c r="TIN9" s="95"/>
      <c r="TIO9" s="95"/>
      <c r="TIP9" s="66"/>
      <c r="TIQ9" s="95"/>
      <c r="TIR9" s="97"/>
      <c r="TIS9" s="66"/>
      <c r="TIT9" s="95"/>
      <c r="TIU9" s="95"/>
      <c r="TIV9" s="66"/>
      <c r="TIW9" s="96"/>
      <c r="TIX9" s="96"/>
      <c r="TIY9" s="96"/>
      <c r="TIZ9" s="96"/>
      <c r="TJA9" s="96"/>
      <c r="TJB9" s="96"/>
      <c r="TJC9" s="96"/>
      <c r="TJD9" s="95"/>
      <c r="TJE9" s="95"/>
      <c r="TJF9" s="66"/>
      <c r="TJG9" s="95"/>
      <c r="TJH9" s="97"/>
      <c r="TJI9" s="66"/>
      <c r="TJJ9" s="95"/>
      <c r="TJK9" s="95"/>
      <c r="TJL9" s="66"/>
      <c r="TJM9" s="96"/>
      <c r="TJN9" s="96"/>
      <c r="TJO9" s="96"/>
      <c r="TJP9" s="96"/>
      <c r="TJQ9" s="96"/>
      <c r="TJR9" s="96"/>
      <c r="TJS9" s="96"/>
      <c r="TJT9" s="95"/>
      <c r="TJU9" s="95"/>
      <c r="TJV9" s="66"/>
      <c r="TJW9" s="95"/>
      <c r="TJX9" s="97"/>
      <c r="TJY9" s="66"/>
      <c r="TJZ9" s="95"/>
      <c r="TKA9" s="95"/>
      <c r="TKB9" s="66"/>
      <c r="TKC9" s="96"/>
      <c r="TKD9" s="96"/>
      <c r="TKE9" s="96"/>
      <c r="TKF9" s="96"/>
      <c r="TKG9" s="96"/>
      <c r="TKH9" s="96"/>
      <c r="TKI9" s="96"/>
      <c r="TKJ9" s="95"/>
      <c r="TKK9" s="95"/>
      <c r="TKL9" s="66"/>
      <c r="TKM9" s="95"/>
      <c r="TKN9" s="97"/>
      <c r="TKO9" s="66"/>
      <c r="TKP9" s="95"/>
      <c r="TKQ9" s="95"/>
      <c r="TKR9" s="66"/>
      <c r="TKS9" s="96"/>
      <c r="TKT9" s="96"/>
      <c r="TKU9" s="96"/>
      <c r="TKV9" s="96"/>
      <c r="TKW9" s="96"/>
      <c r="TKX9" s="96"/>
      <c r="TKY9" s="96"/>
      <c r="TKZ9" s="95"/>
      <c r="TLA9" s="95"/>
      <c r="TLB9" s="66"/>
      <c r="TLC9" s="95"/>
      <c r="TLD9" s="97"/>
      <c r="TLE9" s="66"/>
      <c r="TLF9" s="95"/>
      <c r="TLG9" s="95"/>
      <c r="TLH9" s="66"/>
      <c r="TLI9" s="96"/>
      <c r="TLJ9" s="96"/>
      <c r="TLK9" s="96"/>
      <c r="TLL9" s="96"/>
      <c r="TLM9" s="96"/>
      <c r="TLN9" s="96"/>
      <c r="TLO9" s="96"/>
      <c r="TLP9" s="95"/>
      <c r="TLQ9" s="95"/>
      <c r="TLR9" s="66"/>
      <c r="TLS9" s="95"/>
      <c r="TLT9" s="97"/>
      <c r="TLU9" s="66"/>
      <c r="TLV9" s="95"/>
      <c r="TLW9" s="95"/>
      <c r="TLX9" s="66"/>
      <c r="TLY9" s="96"/>
      <c r="TLZ9" s="96"/>
      <c r="TMA9" s="96"/>
      <c r="TMB9" s="96"/>
      <c r="TMC9" s="96"/>
      <c r="TMD9" s="96"/>
      <c r="TME9" s="96"/>
      <c r="TMF9" s="95"/>
      <c r="TMG9" s="95"/>
      <c r="TMH9" s="66"/>
      <c r="TMI9" s="95"/>
      <c r="TMJ9" s="97"/>
      <c r="TMK9" s="66"/>
      <c r="TML9" s="95"/>
      <c r="TMM9" s="95"/>
      <c r="TMN9" s="66"/>
      <c r="TMO9" s="96"/>
      <c r="TMP9" s="96"/>
      <c r="TMQ9" s="96"/>
      <c r="TMR9" s="96"/>
      <c r="TMS9" s="96"/>
      <c r="TMT9" s="96"/>
      <c r="TMU9" s="96"/>
      <c r="TMV9" s="95"/>
      <c r="TMW9" s="95"/>
      <c r="TMX9" s="66"/>
      <c r="TMY9" s="95"/>
      <c r="TMZ9" s="97"/>
      <c r="TNA9" s="66"/>
      <c r="TNB9" s="95"/>
      <c r="TNC9" s="95"/>
      <c r="TND9" s="66"/>
      <c r="TNE9" s="96"/>
      <c r="TNF9" s="96"/>
      <c r="TNG9" s="96"/>
      <c r="TNH9" s="96"/>
      <c r="TNI9" s="96"/>
      <c r="TNJ9" s="96"/>
      <c r="TNK9" s="96"/>
      <c r="TNL9" s="95"/>
      <c r="TNM9" s="95"/>
      <c r="TNN9" s="66"/>
      <c r="TNO9" s="95"/>
      <c r="TNP9" s="97"/>
      <c r="TNQ9" s="66"/>
      <c r="TNR9" s="95"/>
      <c r="TNS9" s="95"/>
      <c r="TNT9" s="66"/>
      <c r="TNU9" s="96"/>
      <c r="TNV9" s="96"/>
      <c r="TNW9" s="96"/>
      <c r="TNX9" s="96"/>
      <c r="TNY9" s="96"/>
      <c r="TNZ9" s="96"/>
      <c r="TOA9" s="96"/>
      <c r="TOB9" s="95"/>
      <c r="TOC9" s="95"/>
      <c r="TOD9" s="66"/>
      <c r="TOE9" s="95"/>
      <c r="TOF9" s="97"/>
      <c r="TOG9" s="66"/>
      <c r="TOH9" s="95"/>
      <c r="TOI9" s="95"/>
      <c r="TOJ9" s="66"/>
      <c r="TOK9" s="96"/>
      <c r="TOL9" s="96"/>
      <c r="TOM9" s="96"/>
      <c r="TON9" s="96"/>
      <c r="TOO9" s="96"/>
      <c r="TOP9" s="96"/>
      <c r="TOQ9" s="96"/>
      <c r="TOR9" s="95"/>
      <c r="TOS9" s="95"/>
      <c r="TOT9" s="66"/>
      <c r="TOU9" s="95"/>
      <c r="TOV9" s="97"/>
      <c r="TOW9" s="66"/>
      <c r="TOX9" s="95"/>
      <c r="TOY9" s="95"/>
      <c r="TOZ9" s="66"/>
      <c r="TPA9" s="96"/>
      <c r="TPB9" s="96"/>
      <c r="TPC9" s="96"/>
      <c r="TPD9" s="96"/>
      <c r="TPE9" s="96"/>
      <c r="TPF9" s="96"/>
      <c r="TPG9" s="96"/>
      <c r="TPH9" s="95"/>
      <c r="TPI9" s="95"/>
      <c r="TPJ9" s="66"/>
      <c r="TPK9" s="95"/>
      <c r="TPL9" s="97"/>
      <c r="TPM9" s="66"/>
      <c r="TPN9" s="95"/>
      <c r="TPO9" s="95"/>
      <c r="TPP9" s="66"/>
      <c r="TPQ9" s="96"/>
      <c r="TPR9" s="96"/>
      <c r="TPS9" s="96"/>
      <c r="TPT9" s="96"/>
      <c r="TPU9" s="96"/>
      <c r="TPV9" s="96"/>
      <c r="TPW9" s="96"/>
      <c r="TPX9" s="95"/>
      <c r="TPY9" s="95"/>
      <c r="TPZ9" s="66"/>
      <c r="TQA9" s="95"/>
      <c r="TQB9" s="97"/>
      <c r="TQC9" s="66"/>
      <c r="TQD9" s="95"/>
      <c r="TQE9" s="95"/>
      <c r="TQF9" s="66"/>
      <c r="TQG9" s="96"/>
      <c r="TQH9" s="96"/>
      <c r="TQI9" s="96"/>
      <c r="TQJ9" s="96"/>
      <c r="TQK9" s="96"/>
      <c r="TQL9" s="96"/>
      <c r="TQM9" s="96"/>
      <c r="TQN9" s="95"/>
      <c r="TQO9" s="95"/>
      <c r="TQP9" s="66"/>
      <c r="TQQ9" s="95"/>
      <c r="TQR9" s="97"/>
      <c r="TQS9" s="66"/>
      <c r="TQT9" s="95"/>
      <c r="TQU9" s="95"/>
      <c r="TQV9" s="66"/>
      <c r="TQW9" s="96"/>
      <c r="TQX9" s="96"/>
      <c r="TQY9" s="96"/>
      <c r="TQZ9" s="96"/>
      <c r="TRA9" s="96"/>
      <c r="TRB9" s="96"/>
      <c r="TRC9" s="96"/>
      <c r="TRD9" s="95"/>
      <c r="TRE9" s="95"/>
      <c r="TRF9" s="66"/>
      <c r="TRG9" s="95"/>
      <c r="TRH9" s="97"/>
      <c r="TRI9" s="66"/>
      <c r="TRJ9" s="95"/>
      <c r="TRK9" s="95"/>
      <c r="TRL9" s="66"/>
      <c r="TRM9" s="96"/>
      <c r="TRN9" s="96"/>
      <c r="TRO9" s="96"/>
      <c r="TRP9" s="96"/>
      <c r="TRQ9" s="96"/>
      <c r="TRR9" s="96"/>
      <c r="TRS9" s="96"/>
      <c r="TRT9" s="95"/>
      <c r="TRU9" s="95"/>
      <c r="TRV9" s="66"/>
      <c r="TRW9" s="95"/>
      <c r="TRX9" s="97"/>
      <c r="TRY9" s="66"/>
      <c r="TRZ9" s="95"/>
      <c r="TSA9" s="95"/>
      <c r="TSB9" s="66"/>
      <c r="TSC9" s="96"/>
      <c r="TSD9" s="96"/>
      <c r="TSE9" s="96"/>
      <c r="TSF9" s="96"/>
      <c r="TSG9" s="96"/>
      <c r="TSH9" s="96"/>
      <c r="TSI9" s="96"/>
      <c r="TSJ9" s="95"/>
      <c r="TSK9" s="95"/>
      <c r="TSL9" s="66"/>
      <c r="TSM9" s="95"/>
      <c r="TSN9" s="97"/>
      <c r="TSO9" s="66"/>
      <c r="TSP9" s="95"/>
      <c r="TSQ9" s="95"/>
      <c r="TSR9" s="66"/>
      <c r="TSS9" s="96"/>
      <c r="TST9" s="96"/>
      <c r="TSU9" s="96"/>
      <c r="TSV9" s="96"/>
      <c r="TSW9" s="96"/>
      <c r="TSX9" s="96"/>
      <c r="TSY9" s="96"/>
      <c r="TSZ9" s="95"/>
      <c r="TTA9" s="95"/>
      <c r="TTB9" s="66"/>
      <c r="TTC9" s="95"/>
      <c r="TTD9" s="97"/>
      <c r="TTE9" s="66"/>
      <c r="TTF9" s="95"/>
      <c r="TTG9" s="95"/>
      <c r="TTH9" s="66"/>
      <c r="TTI9" s="96"/>
      <c r="TTJ9" s="96"/>
      <c r="TTK9" s="96"/>
      <c r="TTL9" s="96"/>
      <c r="TTM9" s="96"/>
      <c r="TTN9" s="96"/>
      <c r="TTO9" s="96"/>
      <c r="TTP9" s="95"/>
      <c r="TTQ9" s="95"/>
      <c r="TTR9" s="66"/>
      <c r="TTS9" s="95"/>
      <c r="TTT9" s="97"/>
      <c r="TTU9" s="66"/>
      <c r="TTV9" s="95"/>
      <c r="TTW9" s="95"/>
      <c r="TTX9" s="66"/>
      <c r="TTY9" s="96"/>
      <c r="TTZ9" s="96"/>
      <c r="TUA9" s="96"/>
      <c r="TUB9" s="96"/>
      <c r="TUC9" s="96"/>
      <c r="TUD9" s="96"/>
      <c r="TUE9" s="96"/>
      <c r="TUF9" s="95"/>
      <c r="TUG9" s="95"/>
      <c r="TUH9" s="66"/>
      <c r="TUI9" s="95"/>
      <c r="TUJ9" s="97"/>
      <c r="TUK9" s="66"/>
      <c r="TUL9" s="95"/>
      <c r="TUM9" s="95"/>
      <c r="TUN9" s="66"/>
      <c r="TUO9" s="96"/>
      <c r="TUP9" s="96"/>
      <c r="TUQ9" s="96"/>
      <c r="TUR9" s="96"/>
      <c r="TUS9" s="96"/>
      <c r="TUT9" s="96"/>
      <c r="TUU9" s="96"/>
      <c r="TUV9" s="95"/>
      <c r="TUW9" s="95"/>
      <c r="TUX9" s="66"/>
      <c r="TUY9" s="95"/>
      <c r="TUZ9" s="97"/>
      <c r="TVA9" s="66"/>
      <c r="TVB9" s="95"/>
      <c r="TVC9" s="95"/>
      <c r="TVD9" s="66"/>
      <c r="TVE9" s="96"/>
      <c r="TVF9" s="96"/>
      <c r="TVG9" s="96"/>
      <c r="TVH9" s="96"/>
      <c r="TVI9" s="96"/>
      <c r="TVJ9" s="96"/>
      <c r="TVK9" s="96"/>
      <c r="TVL9" s="95"/>
      <c r="TVM9" s="95"/>
      <c r="TVN9" s="66"/>
      <c r="TVO9" s="95"/>
      <c r="TVP9" s="97"/>
      <c r="TVQ9" s="66"/>
      <c r="TVR9" s="95"/>
      <c r="TVS9" s="95"/>
      <c r="TVT9" s="66"/>
      <c r="TVU9" s="96"/>
      <c r="TVV9" s="96"/>
      <c r="TVW9" s="96"/>
      <c r="TVX9" s="96"/>
      <c r="TVY9" s="96"/>
      <c r="TVZ9" s="96"/>
      <c r="TWA9" s="96"/>
      <c r="TWB9" s="95"/>
      <c r="TWC9" s="95"/>
      <c r="TWD9" s="66"/>
      <c r="TWE9" s="95"/>
      <c r="TWF9" s="97"/>
      <c r="TWG9" s="66"/>
      <c r="TWH9" s="95"/>
      <c r="TWI9" s="95"/>
      <c r="TWJ9" s="66"/>
      <c r="TWK9" s="96"/>
      <c r="TWL9" s="96"/>
      <c r="TWM9" s="96"/>
      <c r="TWN9" s="96"/>
      <c r="TWO9" s="96"/>
      <c r="TWP9" s="96"/>
      <c r="TWQ9" s="96"/>
      <c r="TWR9" s="95"/>
      <c r="TWS9" s="95"/>
      <c r="TWT9" s="66"/>
      <c r="TWU9" s="95"/>
      <c r="TWV9" s="97"/>
      <c r="TWW9" s="66"/>
      <c r="TWX9" s="95"/>
      <c r="TWY9" s="95"/>
      <c r="TWZ9" s="66"/>
      <c r="TXA9" s="96"/>
      <c r="TXB9" s="96"/>
      <c r="TXC9" s="96"/>
      <c r="TXD9" s="96"/>
      <c r="TXE9" s="96"/>
      <c r="TXF9" s="96"/>
      <c r="TXG9" s="96"/>
      <c r="TXH9" s="95"/>
      <c r="TXI9" s="95"/>
      <c r="TXJ9" s="66"/>
      <c r="TXK9" s="95"/>
      <c r="TXL9" s="97"/>
      <c r="TXM9" s="66"/>
      <c r="TXN9" s="95"/>
      <c r="TXO9" s="95"/>
      <c r="TXP9" s="66"/>
      <c r="TXQ9" s="96"/>
      <c r="TXR9" s="96"/>
      <c r="TXS9" s="96"/>
      <c r="TXT9" s="96"/>
      <c r="TXU9" s="96"/>
      <c r="TXV9" s="96"/>
      <c r="TXW9" s="96"/>
      <c r="TXX9" s="95"/>
      <c r="TXY9" s="95"/>
      <c r="TXZ9" s="66"/>
      <c r="TYA9" s="95"/>
      <c r="TYB9" s="97"/>
      <c r="TYC9" s="66"/>
      <c r="TYD9" s="95"/>
      <c r="TYE9" s="95"/>
      <c r="TYF9" s="66"/>
      <c r="TYG9" s="96"/>
      <c r="TYH9" s="96"/>
      <c r="TYI9" s="96"/>
      <c r="TYJ9" s="96"/>
      <c r="TYK9" s="96"/>
      <c r="TYL9" s="96"/>
      <c r="TYM9" s="96"/>
      <c r="TYN9" s="95"/>
      <c r="TYO9" s="95"/>
      <c r="TYP9" s="66"/>
      <c r="TYQ9" s="95"/>
      <c r="TYR9" s="97"/>
      <c r="TYS9" s="66"/>
      <c r="TYT9" s="95"/>
      <c r="TYU9" s="95"/>
      <c r="TYV9" s="66"/>
      <c r="TYW9" s="96"/>
      <c r="TYX9" s="96"/>
      <c r="TYY9" s="96"/>
      <c r="TYZ9" s="96"/>
      <c r="TZA9" s="96"/>
      <c r="TZB9" s="96"/>
      <c r="TZC9" s="96"/>
      <c r="TZD9" s="95"/>
      <c r="TZE9" s="95"/>
      <c r="TZF9" s="66"/>
      <c r="TZG9" s="95"/>
      <c r="TZH9" s="97"/>
      <c r="TZI9" s="66"/>
      <c r="TZJ9" s="95"/>
      <c r="TZK9" s="95"/>
      <c r="TZL9" s="66"/>
      <c r="TZM9" s="96"/>
      <c r="TZN9" s="96"/>
      <c r="TZO9" s="96"/>
      <c r="TZP9" s="96"/>
      <c r="TZQ9" s="96"/>
      <c r="TZR9" s="96"/>
      <c r="TZS9" s="96"/>
      <c r="TZT9" s="95"/>
      <c r="TZU9" s="95"/>
      <c r="TZV9" s="66"/>
      <c r="TZW9" s="95"/>
      <c r="TZX9" s="97"/>
      <c r="TZY9" s="66"/>
      <c r="TZZ9" s="95"/>
      <c r="UAA9" s="95"/>
      <c r="UAB9" s="66"/>
      <c r="UAC9" s="96"/>
      <c r="UAD9" s="96"/>
      <c r="UAE9" s="96"/>
      <c r="UAF9" s="96"/>
      <c r="UAG9" s="96"/>
      <c r="UAH9" s="96"/>
      <c r="UAI9" s="96"/>
      <c r="UAJ9" s="95"/>
      <c r="UAK9" s="95"/>
      <c r="UAL9" s="66"/>
      <c r="UAM9" s="95"/>
      <c r="UAN9" s="97"/>
      <c r="UAO9" s="66"/>
      <c r="UAP9" s="95"/>
      <c r="UAQ9" s="95"/>
      <c r="UAR9" s="66"/>
      <c r="UAS9" s="96"/>
      <c r="UAT9" s="96"/>
      <c r="UAU9" s="96"/>
      <c r="UAV9" s="96"/>
      <c r="UAW9" s="96"/>
      <c r="UAX9" s="96"/>
      <c r="UAY9" s="96"/>
      <c r="UAZ9" s="95"/>
      <c r="UBA9" s="95"/>
      <c r="UBB9" s="66"/>
      <c r="UBC9" s="95"/>
      <c r="UBD9" s="97"/>
      <c r="UBE9" s="66"/>
      <c r="UBF9" s="95"/>
      <c r="UBG9" s="95"/>
      <c r="UBH9" s="66"/>
      <c r="UBI9" s="96"/>
      <c r="UBJ9" s="96"/>
      <c r="UBK9" s="96"/>
      <c r="UBL9" s="96"/>
      <c r="UBM9" s="96"/>
      <c r="UBN9" s="96"/>
      <c r="UBO9" s="96"/>
      <c r="UBP9" s="95"/>
      <c r="UBQ9" s="95"/>
      <c r="UBR9" s="66"/>
      <c r="UBS9" s="95"/>
      <c r="UBT9" s="97"/>
      <c r="UBU9" s="66"/>
      <c r="UBV9" s="95"/>
      <c r="UBW9" s="95"/>
      <c r="UBX9" s="66"/>
      <c r="UBY9" s="96"/>
      <c r="UBZ9" s="96"/>
      <c r="UCA9" s="96"/>
      <c r="UCB9" s="96"/>
      <c r="UCC9" s="96"/>
      <c r="UCD9" s="96"/>
      <c r="UCE9" s="96"/>
      <c r="UCF9" s="95"/>
      <c r="UCG9" s="95"/>
      <c r="UCH9" s="66"/>
      <c r="UCI9" s="95"/>
      <c r="UCJ9" s="97"/>
      <c r="UCK9" s="66"/>
      <c r="UCL9" s="95"/>
      <c r="UCM9" s="95"/>
      <c r="UCN9" s="66"/>
      <c r="UCO9" s="96"/>
      <c r="UCP9" s="96"/>
      <c r="UCQ9" s="96"/>
      <c r="UCR9" s="96"/>
      <c r="UCS9" s="96"/>
      <c r="UCT9" s="96"/>
      <c r="UCU9" s="96"/>
      <c r="UCV9" s="95"/>
      <c r="UCW9" s="95"/>
      <c r="UCX9" s="66"/>
      <c r="UCY9" s="95"/>
      <c r="UCZ9" s="97"/>
      <c r="UDA9" s="66"/>
      <c r="UDB9" s="95"/>
      <c r="UDC9" s="95"/>
      <c r="UDD9" s="66"/>
      <c r="UDE9" s="96"/>
      <c r="UDF9" s="96"/>
      <c r="UDG9" s="96"/>
      <c r="UDH9" s="96"/>
      <c r="UDI9" s="96"/>
      <c r="UDJ9" s="96"/>
      <c r="UDK9" s="96"/>
      <c r="UDL9" s="95"/>
      <c r="UDM9" s="95"/>
      <c r="UDN9" s="66"/>
      <c r="UDO9" s="95"/>
      <c r="UDP9" s="97"/>
      <c r="UDQ9" s="66"/>
      <c r="UDR9" s="95"/>
      <c r="UDS9" s="95"/>
      <c r="UDT9" s="66"/>
      <c r="UDU9" s="96"/>
      <c r="UDV9" s="96"/>
      <c r="UDW9" s="96"/>
      <c r="UDX9" s="96"/>
      <c r="UDY9" s="96"/>
      <c r="UDZ9" s="96"/>
      <c r="UEA9" s="96"/>
      <c r="UEB9" s="95"/>
      <c r="UEC9" s="95"/>
      <c r="UED9" s="66"/>
      <c r="UEE9" s="95"/>
      <c r="UEF9" s="97"/>
      <c r="UEG9" s="66"/>
      <c r="UEH9" s="95"/>
      <c r="UEI9" s="95"/>
      <c r="UEJ9" s="66"/>
      <c r="UEK9" s="96"/>
      <c r="UEL9" s="96"/>
      <c r="UEM9" s="96"/>
      <c r="UEN9" s="96"/>
      <c r="UEO9" s="96"/>
      <c r="UEP9" s="96"/>
      <c r="UEQ9" s="96"/>
      <c r="UER9" s="95"/>
      <c r="UES9" s="95"/>
      <c r="UET9" s="66"/>
      <c r="UEU9" s="95"/>
      <c r="UEV9" s="97"/>
      <c r="UEW9" s="66"/>
      <c r="UEX9" s="95"/>
      <c r="UEY9" s="95"/>
      <c r="UEZ9" s="66"/>
      <c r="UFA9" s="96"/>
      <c r="UFB9" s="96"/>
      <c r="UFC9" s="96"/>
      <c r="UFD9" s="96"/>
      <c r="UFE9" s="96"/>
      <c r="UFF9" s="96"/>
      <c r="UFG9" s="96"/>
      <c r="UFH9" s="95"/>
      <c r="UFI9" s="95"/>
      <c r="UFJ9" s="66"/>
      <c r="UFK9" s="95"/>
      <c r="UFL9" s="97"/>
      <c r="UFM9" s="66"/>
      <c r="UFN9" s="95"/>
      <c r="UFO9" s="95"/>
      <c r="UFP9" s="66"/>
      <c r="UFQ9" s="96"/>
      <c r="UFR9" s="96"/>
      <c r="UFS9" s="96"/>
      <c r="UFT9" s="96"/>
      <c r="UFU9" s="96"/>
      <c r="UFV9" s="96"/>
      <c r="UFW9" s="96"/>
      <c r="UFX9" s="95"/>
      <c r="UFY9" s="95"/>
      <c r="UFZ9" s="66"/>
      <c r="UGA9" s="95"/>
      <c r="UGB9" s="97"/>
      <c r="UGC9" s="66"/>
      <c r="UGD9" s="95"/>
      <c r="UGE9" s="95"/>
      <c r="UGF9" s="66"/>
      <c r="UGG9" s="96"/>
      <c r="UGH9" s="96"/>
      <c r="UGI9" s="96"/>
      <c r="UGJ9" s="96"/>
      <c r="UGK9" s="96"/>
      <c r="UGL9" s="96"/>
      <c r="UGM9" s="96"/>
      <c r="UGN9" s="95"/>
      <c r="UGO9" s="95"/>
      <c r="UGP9" s="66"/>
      <c r="UGQ9" s="95"/>
      <c r="UGR9" s="97"/>
      <c r="UGS9" s="66"/>
      <c r="UGT9" s="95"/>
      <c r="UGU9" s="95"/>
      <c r="UGV9" s="66"/>
      <c r="UGW9" s="96"/>
      <c r="UGX9" s="96"/>
      <c r="UGY9" s="96"/>
      <c r="UGZ9" s="96"/>
      <c r="UHA9" s="96"/>
      <c r="UHB9" s="96"/>
      <c r="UHC9" s="96"/>
      <c r="UHD9" s="95"/>
      <c r="UHE9" s="95"/>
      <c r="UHF9" s="66"/>
      <c r="UHG9" s="95"/>
      <c r="UHH9" s="97"/>
      <c r="UHI9" s="66"/>
      <c r="UHJ9" s="95"/>
      <c r="UHK9" s="95"/>
      <c r="UHL9" s="66"/>
      <c r="UHM9" s="96"/>
      <c r="UHN9" s="96"/>
      <c r="UHO9" s="96"/>
      <c r="UHP9" s="96"/>
      <c r="UHQ9" s="96"/>
      <c r="UHR9" s="96"/>
      <c r="UHS9" s="96"/>
      <c r="UHT9" s="95"/>
      <c r="UHU9" s="95"/>
      <c r="UHV9" s="66"/>
      <c r="UHW9" s="95"/>
      <c r="UHX9" s="97"/>
      <c r="UHY9" s="66"/>
      <c r="UHZ9" s="95"/>
      <c r="UIA9" s="95"/>
      <c r="UIB9" s="66"/>
      <c r="UIC9" s="96"/>
      <c r="UID9" s="96"/>
      <c r="UIE9" s="96"/>
      <c r="UIF9" s="96"/>
      <c r="UIG9" s="96"/>
      <c r="UIH9" s="96"/>
      <c r="UII9" s="96"/>
      <c r="UIJ9" s="95"/>
      <c r="UIK9" s="95"/>
      <c r="UIL9" s="66"/>
      <c r="UIM9" s="95"/>
      <c r="UIN9" s="97"/>
      <c r="UIO9" s="66"/>
      <c r="UIP9" s="95"/>
      <c r="UIQ9" s="95"/>
      <c r="UIR9" s="66"/>
      <c r="UIS9" s="96"/>
      <c r="UIT9" s="96"/>
      <c r="UIU9" s="96"/>
      <c r="UIV9" s="96"/>
      <c r="UIW9" s="96"/>
      <c r="UIX9" s="96"/>
      <c r="UIY9" s="96"/>
      <c r="UIZ9" s="95"/>
      <c r="UJA9" s="95"/>
      <c r="UJB9" s="66"/>
      <c r="UJC9" s="95"/>
      <c r="UJD9" s="97"/>
      <c r="UJE9" s="66"/>
      <c r="UJF9" s="95"/>
      <c r="UJG9" s="95"/>
      <c r="UJH9" s="66"/>
      <c r="UJI9" s="96"/>
      <c r="UJJ9" s="96"/>
      <c r="UJK9" s="96"/>
      <c r="UJL9" s="96"/>
      <c r="UJM9" s="96"/>
      <c r="UJN9" s="96"/>
      <c r="UJO9" s="96"/>
      <c r="UJP9" s="95"/>
      <c r="UJQ9" s="95"/>
      <c r="UJR9" s="66"/>
      <c r="UJS9" s="95"/>
      <c r="UJT9" s="97"/>
      <c r="UJU9" s="66"/>
      <c r="UJV9" s="95"/>
      <c r="UJW9" s="95"/>
      <c r="UJX9" s="66"/>
      <c r="UJY9" s="96"/>
      <c r="UJZ9" s="96"/>
      <c r="UKA9" s="96"/>
      <c r="UKB9" s="96"/>
      <c r="UKC9" s="96"/>
      <c r="UKD9" s="96"/>
      <c r="UKE9" s="96"/>
      <c r="UKF9" s="95"/>
      <c r="UKG9" s="95"/>
      <c r="UKH9" s="66"/>
      <c r="UKI9" s="95"/>
      <c r="UKJ9" s="97"/>
      <c r="UKK9" s="66"/>
      <c r="UKL9" s="95"/>
      <c r="UKM9" s="95"/>
      <c r="UKN9" s="66"/>
      <c r="UKO9" s="96"/>
      <c r="UKP9" s="96"/>
      <c r="UKQ9" s="96"/>
      <c r="UKR9" s="96"/>
      <c r="UKS9" s="96"/>
      <c r="UKT9" s="96"/>
      <c r="UKU9" s="96"/>
      <c r="UKV9" s="95"/>
      <c r="UKW9" s="95"/>
      <c r="UKX9" s="66"/>
      <c r="UKY9" s="95"/>
      <c r="UKZ9" s="97"/>
      <c r="ULA9" s="66"/>
      <c r="ULB9" s="95"/>
      <c r="ULC9" s="95"/>
      <c r="ULD9" s="66"/>
      <c r="ULE9" s="96"/>
      <c r="ULF9" s="96"/>
      <c r="ULG9" s="96"/>
      <c r="ULH9" s="96"/>
      <c r="ULI9" s="96"/>
      <c r="ULJ9" s="96"/>
      <c r="ULK9" s="96"/>
      <c r="ULL9" s="95"/>
      <c r="ULM9" s="95"/>
      <c r="ULN9" s="66"/>
      <c r="ULO9" s="95"/>
      <c r="ULP9" s="97"/>
      <c r="ULQ9" s="66"/>
      <c r="ULR9" s="95"/>
      <c r="ULS9" s="95"/>
      <c r="ULT9" s="66"/>
      <c r="ULU9" s="96"/>
      <c r="ULV9" s="96"/>
      <c r="ULW9" s="96"/>
      <c r="ULX9" s="96"/>
      <c r="ULY9" s="96"/>
      <c r="ULZ9" s="96"/>
      <c r="UMA9" s="96"/>
      <c r="UMB9" s="95"/>
      <c r="UMC9" s="95"/>
      <c r="UMD9" s="66"/>
      <c r="UME9" s="95"/>
      <c r="UMF9" s="97"/>
      <c r="UMG9" s="66"/>
      <c r="UMH9" s="95"/>
      <c r="UMI9" s="95"/>
      <c r="UMJ9" s="66"/>
      <c r="UMK9" s="96"/>
      <c r="UML9" s="96"/>
      <c r="UMM9" s="96"/>
      <c r="UMN9" s="96"/>
      <c r="UMO9" s="96"/>
      <c r="UMP9" s="96"/>
      <c r="UMQ9" s="96"/>
      <c r="UMR9" s="95"/>
      <c r="UMS9" s="95"/>
      <c r="UMT9" s="66"/>
      <c r="UMU9" s="95"/>
      <c r="UMV9" s="97"/>
      <c r="UMW9" s="66"/>
      <c r="UMX9" s="95"/>
      <c r="UMY9" s="95"/>
      <c r="UMZ9" s="66"/>
      <c r="UNA9" s="96"/>
      <c r="UNB9" s="96"/>
      <c r="UNC9" s="96"/>
      <c r="UND9" s="96"/>
      <c r="UNE9" s="96"/>
      <c r="UNF9" s="96"/>
      <c r="UNG9" s="96"/>
      <c r="UNH9" s="95"/>
      <c r="UNI9" s="95"/>
      <c r="UNJ9" s="66"/>
      <c r="UNK9" s="95"/>
      <c r="UNL9" s="97"/>
      <c r="UNM9" s="66"/>
      <c r="UNN9" s="95"/>
      <c r="UNO9" s="95"/>
      <c r="UNP9" s="66"/>
      <c r="UNQ9" s="96"/>
      <c r="UNR9" s="96"/>
      <c r="UNS9" s="96"/>
      <c r="UNT9" s="96"/>
      <c r="UNU9" s="96"/>
      <c r="UNV9" s="96"/>
      <c r="UNW9" s="96"/>
      <c r="UNX9" s="95"/>
      <c r="UNY9" s="95"/>
      <c r="UNZ9" s="66"/>
      <c r="UOA9" s="95"/>
      <c r="UOB9" s="97"/>
      <c r="UOC9" s="66"/>
      <c r="UOD9" s="95"/>
      <c r="UOE9" s="95"/>
      <c r="UOF9" s="66"/>
      <c r="UOG9" s="96"/>
      <c r="UOH9" s="96"/>
      <c r="UOI9" s="96"/>
      <c r="UOJ9" s="96"/>
      <c r="UOK9" s="96"/>
      <c r="UOL9" s="96"/>
      <c r="UOM9" s="96"/>
      <c r="UON9" s="95"/>
      <c r="UOO9" s="95"/>
      <c r="UOP9" s="66"/>
      <c r="UOQ9" s="95"/>
      <c r="UOR9" s="97"/>
      <c r="UOS9" s="66"/>
      <c r="UOT9" s="95"/>
      <c r="UOU9" s="95"/>
      <c r="UOV9" s="66"/>
      <c r="UOW9" s="96"/>
      <c r="UOX9" s="96"/>
      <c r="UOY9" s="96"/>
      <c r="UOZ9" s="96"/>
      <c r="UPA9" s="96"/>
      <c r="UPB9" s="96"/>
      <c r="UPC9" s="96"/>
      <c r="UPD9" s="95"/>
      <c r="UPE9" s="95"/>
      <c r="UPF9" s="66"/>
      <c r="UPG9" s="95"/>
      <c r="UPH9" s="97"/>
      <c r="UPI9" s="66"/>
      <c r="UPJ9" s="95"/>
      <c r="UPK9" s="95"/>
      <c r="UPL9" s="66"/>
      <c r="UPM9" s="96"/>
      <c r="UPN9" s="96"/>
      <c r="UPO9" s="96"/>
      <c r="UPP9" s="96"/>
      <c r="UPQ9" s="96"/>
      <c r="UPR9" s="96"/>
      <c r="UPS9" s="96"/>
      <c r="UPT9" s="95"/>
      <c r="UPU9" s="95"/>
      <c r="UPV9" s="66"/>
      <c r="UPW9" s="95"/>
      <c r="UPX9" s="97"/>
      <c r="UPY9" s="66"/>
      <c r="UPZ9" s="95"/>
      <c r="UQA9" s="95"/>
      <c r="UQB9" s="66"/>
      <c r="UQC9" s="96"/>
      <c r="UQD9" s="96"/>
      <c r="UQE9" s="96"/>
      <c r="UQF9" s="96"/>
      <c r="UQG9" s="96"/>
      <c r="UQH9" s="96"/>
      <c r="UQI9" s="96"/>
      <c r="UQJ9" s="95"/>
      <c r="UQK9" s="95"/>
      <c r="UQL9" s="66"/>
      <c r="UQM9" s="95"/>
      <c r="UQN9" s="97"/>
      <c r="UQO9" s="66"/>
      <c r="UQP9" s="95"/>
      <c r="UQQ9" s="95"/>
      <c r="UQR9" s="66"/>
      <c r="UQS9" s="96"/>
      <c r="UQT9" s="96"/>
      <c r="UQU9" s="96"/>
      <c r="UQV9" s="96"/>
      <c r="UQW9" s="96"/>
      <c r="UQX9" s="96"/>
      <c r="UQY9" s="96"/>
      <c r="UQZ9" s="95"/>
      <c r="URA9" s="95"/>
      <c r="URB9" s="66"/>
      <c r="URC9" s="95"/>
      <c r="URD9" s="97"/>
      <c r="URE9" s="66"/>
      <c r="URF9" s="95"/>
      <c r="URG9" s="95"/>
      <c r="URH9" s="66"/>
      <c r="URI9" s="96"/>
      <c r="URJ9" s="96"/>
      <c r="URK9" s="96"/>
      <c r="URL9" s="96"/>
      <c r="URM9" s="96"/>
      <c r="URN9" s="96"/>
      <c r="URO9" s="96"/>
      <c r="URP9" s="95"/>
      <c r="URQ9" s="95"/>
      <c r="URR9" s="66"/>
      <c r="URS9" s="95"/>
      <c r="URT9" s="97"/>
      <c r="URU9" s="66"/>
      <c r="URV9" s="95"/>
      <c r="URW9" s="95"/>
      <c r="URX9" s="66"/>
      <c r="URY9" s="96"/>
      <c r="URZ9" s="96"/>
      <c r="USA9" s="96"/>
      <c r="USB9" s="96"/>
      <c r="USC9" s="96"/>
      <c r="USD9" s="96"/>
      <c r="USE9" s="96"/>
      <c r="USF9" s="95"/>
      <c r="USG9" s="95"/>
      <c r="USH9" s="66"/>
      <c r="USI9" s="95"/>
      <c r="USJ9" s="97"/>
      <c r="USK9" s="66"/>
      <c r="USL9" s="95"/>
      <c r="USM9" s="95"/>
      <c r="USN9" s="66"/>
      <c r="USO9" s="96"/>
      <c r="USP9" s="96"/>
      <c r="USQ9" s="96"/>
      <c r="USR9" s="96"/>
      <c r="USS9" s="96"/>
      <c r="UST9" s="96"/>
      <c r="USU9" s="96"/>
      <c r="USV9" s="95"/>
      <c r="USW9" s="95"/>
      <c r="USX9" s="66"/>
      <c r="USY9" s="95"/>
      <c r="USZ9" s="97"/>
      <c r="UTA9" s="66"/>
      <c r="UTB9" s="95"/>
      <c r="UTC9" s="95"/>
      <c r="UTD9" s="66"/>
      <c r="UTE9" s="96"/>
      <c r="UTF9" s="96"/>
      <c r="UTG9" s="96"/>
      <c r="UTH9" s="96"/>
      <c r="UTI9" s="96"/>
      <c r="UTJ9" s="96"/>
      <c r="UTK9" s="96"/>
      <c r="UTL9" s="95"/>
      <c r="UTM9" s="95"/>
      <c r="UTN9" s="66"/>
      <c r="UTO9" s="95"/>
      <c r="UTP9" s="97"/>
      <c r="UTQ9" s="66"/>
      <c r="UTR9" s="95"/>
      <c r="UTS9" s="95"/>
      <c r="UTT9" s="66"/>
      <c r="UTU9" s="96"/>
      <c r="UTV9" s="96"/>
      <c r="UTW9" s="96"/>
      <c r="UTX9" s="96"/>
      <c r="UTY9" s="96"/>
      <c r="UTZ9" s="96"/>
      <c r="UUA9" s="96"/>
      <c r="UUB9" s="95"/>
      <c r="UUC9" s="95"/>
      <c r="UUD9" s="66"/>
      <c r="UUE9" s="95"/>
      <c r="UUF9" s="97"/>
      <c r="UUG9" s="66"/>
      <c r="UUH9" s="95"/>
      <c r="UUI9" s="95"/>
      <c r="UUJ9" s="66"/>
      <c r="UUK9" s="96"/>
      <c r="UUL9" s="96"/>
      <c r="UUM9" s="96"/>
      <c r="UUN9" s="96"/>
      <c r="UUO9" s="96"/>
      <c r="UUP9" s="96"/>
      <c r="UUQ9" s="96"/>
      <c r="UUR9" s="95"/>
      <c r="UUS9" s="95"/>
      <c r="UUT9" s="66"/>
      <c r="UUU9" s="95"/>
      <c r="UUV9" s="97"/>
      <c r="UUW9" s="66"/>
      <c r="UUX9" s="95"/>
      <c r="UUY9" s="95"/>
      <c r="UUZ9" s="66"/>
      <c r="UVA9" s="96"/>
      <c r="UVB9" s="96"/>
      <c r="UVC9" s="96"/>
      <c r="UVD9" s="96"/>
      <c r="UVE9" s="96"/>
      <c r="UVF9" s="96"/>
      <c r="UVG9" s="96"/>
      <c r="UVH9" s="95"/>
      <c r="UVI9" s="95"/>
      <c r="UVJ9" s="66"/>
      <c r="UVK9" s="95"/>
      <c r="UVL9" s="97"/>
      <c r="UVM9" s="66"/>
      <c r="UVN9" s="95"/>
      <c r="UVO9" s="95"/>
      <c r="UVP9" s="66"/>
      <c r="UVQ9" s="96"/>
      <c r="UVR9" s="96"/>
      <c r="UVS9" s="96"/>
      <c r="UVT9" s="96"/>
      <c r="UVU9" s="96"/>
      <c r="UVV9" s="96"/>
      <c r="UVW9" s="96"/>
      <c r="UVX9" s="95"/>
      <c r="UVY9" s="95"/>
      <c r="UVZ9" s="66"/>
      <c r="UWA9" s="95"/>
      <c r="UWB9" s="97"/>
      <c r="UWC9" s="66"/>
      <c r="UWD9" s="95"/>
      <c r="UWE9" s="95"/>
      <c r="UWF9" s="66"/>
      <c r="UWG9" s="96"/>
      <c r="UWH9" s="96"/>
      <c r="UWI9" s="96"/>
      <c r="UWJ9" s="96"/>
      <c r="UWK9" s="96"/>
      <c r="UWL9" s="96"/>
      <c r="UWM9" s="96"/>
      <c r="UWN9" s="95"/>
      <c r="UWO9" s="95"/>
      <c r="UWP9" s="66"/>
      <c r="UWQ9" s="95"/>
      <c r="UWR9" s="97"/>
      <c r="UWS9" s="66"/>
      <c r="UWT9" s="95"/>
      <c r="UWU9" s="95"/>
      <c r="UWV9" s="66"/>
      <c r="UWW9" s="96"/>
      <c r="UWX9" s="96"/>
      <c r="UWY9" s="96"/>
      <c r="UWZ9" s="96"/>
      <c r="UXA9" s="96"/>
      <c r="UXB9" s="96"/>
      <c r="UXC9" s="96"/>
      <c r="UXD9" s="95"/>
      <c r="UXE9" s="95"/>
      <c r="UXF9" s="66"/>
      <c r="UXG9" s="95"/>
      <c r="UXH9" s="97"/>
      <c r="UXI9" s="66"/>
      <c r="UXJ9" s="95"/>
      <c r="UXK9" s="95"/>
      <c r="UXL9" s="66"/>
      <c r="UXM9" s="96"/>
      <c r="UXN9" s="96"/>
      <c r="UXO9" s="96"/>
      <c r="UXP9" s="96"/>
      <c r="UXQ9" s="96"/>
      <c r="UXR9" s="96"/>
      <c r="UXS9" s="96"/>
      <c r="UXT9" s="95"/>
      <c r="UXU9" s="95"/>
      <c r="UXV9" s="66"/>
      <c r="UXW9" s="95"/>
      <c r="UXX9" s="97"/>
      <c r="UXY9" s="66"/>
      <c r="UXZ9" s="95"/>
      <c r="UYA9" s="95"/>
      <c r="UYB9" s="66"/>
      <c r="UYC9" s="96"/>
      <c r="UYD9" s="96"/>
      <c r="UYE9" s="96"/>
      <c r="UYF9" s="96"/>
      <c r="UYG9" s="96"/>
      <c r="UYH9" s="96"/>
      <c r="UYI9" s="96"/>
      <c r="UYJ9" s="95"/>
      <c r="UYK9" s="95"/>
      <c r="UYL9" s="66"/>
      <c r="UYM9" s="95"/>
      <c r="UYN9" s="97"/>
      <c r="UYO9" s="66"/>
      <c r="UYP9" s="95"/>
      <c r="UYQ9" s="95"/>
      <c r="UYR9" s="66"/>
      <c r="UYS9" s="96"/>
      <c r="UYT9" s="96"/>
      <c r="UYU9" s="96"/>
      <c r="UYV9" s="96"/>
      <c r="UYW9" s="96"/>
      <c r="UYX9" s="96"/>
      <c r="UYY9" s="96"/>
      <c r="UYZ9" s="95"/>
      <c r="UZA9" s="95"/>
      <c r="UZB9" s="66"/>
      <c r="UZC9" s="95"/>
      <c r="UZD9" s="97"/>
      <c r="UZE9" s="66"/>
      <c r="UZF9" s="95"/>
      <c r="UZG9" s="95"/>
      <c r="UZH9" s="66"/>
      <c r="UZI9" s="96"/>
      <c r="UZJ9" s="96"/>
      <c r="UZK9" s="96"/>
      <c r="UZL9" s="96"/>
      <c r="UZM9" s="96"/>
      <c r="UZN9" s="96"/>
      <c r="UZO9" s="96"/>
      <c r="UZP9" s="95"/>
      <c r="UZQ9" s="95"/>
      <c r="UZR9" s="66"/>
      <c r="UZS9" s="95"/>
      <c r="UZT9" s="97"/>
      <c r="UZU9" s="66"/>
      <c r="UZV9" s="95"/>
      <c r="UZW9" s="95"/>
      <c r="UZX9" s="66"/>
      <c r="UZY9" s="96"/>
      <c r="UZZ9" s="96"/>
      <c r="VAA9" s="96"/>
      <c r="VAB9" s="96"/>
      <c r="VAC9" s="96"/>
      <c r="VAD9" s="96"/>
      <c r="VAE9" s="96"/>
      <c r="VAF9" s="95"/>
      <c r="VAG9" s="95"/>
      <c r="VAH9" s="66"/>
      <c r="VAI9" s="95"/>
      <c r="VAJ9" s="97"/>
      <c r="VAK9" s="66"/>
      <c r="VAL9" s="95"/>
      <c r="VAM9" s="95"/>
      <c r="VAN9" s="66"/>
      <c r="VAO9" s="96"/>
      <c r="VAP9" s="96"/>
      <c r="VAQ9" s="96"/>
      <c r="VAR9" s="96"/>
      <c r="VAS9" s="96"/>
      <c r="VAT9" s="96"/>
      <c r="VAU9" s="96"/>
      <c r="VAV9" s="95"/>
      <c r="VAW9" s="95"/>
      <c r="VAX9" s="66"/>
      <c r="VAY9" s="95"/>
      <c r="VAZ9" s="97"/>
      <c r="VBA9" s="66"/>
      <c r="VBB9" s="95"/>
      <c r="VBC9" s="95"/>
      <c r="VBD9" s="66"/>
      <c r="VBE9" s="96"/>
      <c r="VBF9" s="96"/>
      <c r="VBG9" s="96"/>
      <c r="VBH9" s="96"/>
      <c r="VBI9" s="96"/>
      <c r="VBJ9" s="96"/>
      <c r="VBK9" s="96"/>
      <c r="VBL9" s="95"/>
      <c r="VBM9" s="95"/>
      <c r="VBN9" s="66"/>
      <c r="VBO9" s="95"/>
      <c r="VBP9" s="97"/>
      <c r="VBQ9" s="66"/>
      <c r="VBR9" s="95"/>
      <c r="VBS9" s="95"/>
      <c r="VBT9" s="66"/>
      <c r="VBU9" s="96"/>
      <c r="VBV9" s="96"/>
      <c r="VBW9" s="96"/>
      <c r="VBX9" s="96"/>
      <c r="VBY9" s="96"/>
      <c r="VBZ9" s="96"/>
      <c r="VCA9" s="96"/>
      <c r="VCB9" s="95"/>
      <c r="VCC9" s="95"/>
      <c r="VCD9" s="66"/>
      <c r="VCE9" s="95"/>
      <c r="VCF9" s="97"/>
      <c r="VCG9" s="66"/>
      <c r="VCH9" s="95"/>
      <c r="VCI9" s="95"/>
      <c r="VCJ9" s="66"/>
      <c r="VCK9" s="96"/>
      <c r="VCL9" s="96"/>
      <c r="VCM9" s="96"/>
      <c r="VCN9" s="96"/>
      <c r="VCO9" s="96"/>
      <c r="VCP9" s="96"/>
      <c r="VCQ9" s="96"/>
      <c r="VCR9" s="95"/>
      <c r="VCS9" s="95"/>
      <c r="VCT9" s="66"/>
      <c r="VCU9" s="95"/>
      <c r="VCV9" s="97"/>
      <c r="VCW9" s="66"/>
      <c r="VCX9" s="95"/>
      <c r="VCY9" s="95"/>
      <c r="VCZ9" s="66"/>
      <c r="VDA9" s="96"/>
      <c r="VDB9" s="96"/>
      <c r="VDC9" s="96"/>
      <c r="VDD9" s="96"/>
      <c r="VDE9" s="96"/>
      <c r="VDF9" s="96"/>
      <c r="VDG9" s="96"/>
      <c r="VDH9" s="95"/>
      <c r="VDI9" s="95"/>
      <c r="VDJ9" s="66"/>
      <c r="VDK9" s="95"/>
      <c r="VDL9" s="97"/>
      <c r="VDM9" s="66"/>
      <c r="VDN9" s="95"/>
      <c r="VDO9" s="95"/>
      <c r="VDP9" s="66"/>
      <c r="VDQ9" s="96"/>
      <c r="VDR9" s="96"/>
      <c r="VDS9" s="96"/>
      <c r="VDT9" s="96"/>
      <c r="VDU9" s="96"/>
      <c r="VDV9" s="96"/>
      <c r="VDW9" s="96"/>
      <c r="VDX9" s="95"/>
      <c r="VDY9" s="95"/>
      <c r="VDZ9" s="66"/>
      <c r="VEA9" s="95"/>
      <c r="VEB9" s="97"/>
      <c r="VEC9" s="66"/>
      <c r="VED9" s="95"/>
      <c r="VEE9" s="95"/>
      <c r="VEF9" s="66"/>
      <c r="VEG9" s="96"/>
      <c r="VEH9" s="96"/>
      <c r="VEI9" s="96"/>
      <c r="VEJ9" s="96"/>
      <c r="VEK9" s="96"/>
      <c r="VEL9" s="96"/>
      <c r="VEM9" s="96"/>
      <c r="VEN9" s="95"/>
      <c r="VEO9" s="95"/>
      <c r="VEP9" s="66"/>
      <c r="VEQ9" s="95"/>
      <c r="VER9" s="97"/>
      <c r="VES9" s="66"/>
      <c r="VET9" s="95"/>
      <c r="VEU9" s="95"/>
      <c r="VEV9" s="66"/>
      <c r="VEW9" s="96"/>
      <c r="VEX9" s="96"/>
      <c r="VEY9" s="96"/>
      <c r="VEZ9" s="96"/>
      <c r="VFA9" s="96"/>
      <c r="VFB9" s="96"/>
      <c r="VFC9" s="96"/>
      <c r="VFD9" s="95"/>
      <c r="VFE9" s="95"/>
      <c r="VFF9" s="66"/>
      <c r="VFG9" s="95"/>
      <c r="VFH9" s="97"/>
      <c r="VFI9" s="66"/>
      <c r="VFJ9" s="95"/>
      <c r="VFK9" s="95"/>
      <c r="VFL9" s="66"/>
      <c r="VFM9" s="96"/>
      <c r="VFN9" s="96"/>
      <c r="VFO9" s="96"/>
      <c r="VFP9" s="96"/>
      <c r="VFQ9" s="96"/>
      <c r="VFR9" s="96"/>
      <c r="VFS9" s="96"/>
      <c r="VFT9" s="95"/>
      <c r="VFU9" s="95"/>
      <c r="VFV9" s="66"/>
      <c r="VFW9" s="95"/>
      <c r="VFX9" s="97"/>
      <c r="VFY9" s="66"/>
      <c r="VFZ9" s="95"/>
      <c r="VGA9" s="95"/>
      <c r="VGB9" s="66"/>
      <c r="VGC9" s="96"/>
      <c r="VGD9" s="96"/>
      <c r="VGE9" s="96"/>
      <c r="VGF9" s="96"/>
      <c r="VGG9" s="96"/>
      <c r="VGH9" s="96"/>
      <c r="VGI9" s="96"/>
      <c r="VGJ9" s="95"/>
      <c r="VGK9" s="95"/>
      <c r="VGL9" s="66"/>
      <c r="VGM9" s="95"/>
      <c r="VGN9" s="97"/>
      <c r="VGO9" s="66"/>
      <c r="VGP9" s="95"/>
      <c r="VGQ9" s="95"/>
      <c r="VGR9" s="66"/>
      <c r="VGS9" s="96"/>
      <c r="VGT9" s="96"/>
      <c r="VGU9" s="96"/>
      <c r="VGV9" s="96"/>
      <c r="VGW9" s="96"/>
      <c r="VGX9" s="96"/>
      <c r="VGY9" s="96"/>
      <c r="VGZ9" s="95"/>
      <c r="VHA9" s="95"/>
      <c r="VHB9" s="66"/>
      <c r="VHC9" s="95"/>
      <c r="VHD9" s="97"/>
      <c r="VHE9" s="66"/>
      <c r="VHF9" s="95"/>
      <c r="VHG9" s="95"/>
      <c r="VHH9" s="66"/>
      <c r="VHI9" s="96"/>
      <c r="VHJ9" s="96"/>
      <c r="VHK9" s="96"/>
      <c r="VHL9" s="96"/>
      <c r="VHM9" s="96"/>
      <c r="VHN9" s="96"/>
      <c r="VHO9" s="96"/>
      <c r="VHP9" s="95"/>
      <c r="VHQ9" s="95"/>
      <c r="VHR9" s="66"/>
      <c r="VHS9" s="95"/>
      <c r="VHT9" s="97"/>
      <c r="VHU9" s="66"/>
      <c r="VHV9" s="95"/>
      <c r="VHW9" s="95"/>
      <c r="VHX9" s="66"/>
      <c r="VHY9" s="96"/>
      <c r="VHZ9" s="96"/>
      <c r="VIA9" s="96"/>
      <c r="VIB9" s="96"/>
      <c r="VIC9" s="96"/>
      <c r="VID9" s="96"/>
      <c r="VIE9" s="96"/>
      <c r="VIF9" s="95"/>
      <c r="VIG9" s="95"/>
      <c r="VIH9" s="66"/>
      <c r="VII9" s="95"/>
      <c r="VIJ9" s="97"/>
      <c r="VIK9" s="66"/>
      <c r="VIL9" s="95"/>
      <c r="VIM9" s="95"/>
      <c r="VIN9" s="66"/>
      <c r="VIO9" s="96"/>
      <c r="VIP9" s="96"/>
      <c r="VIQ9" s="96"/>
      <c r="VIR9" s="96"/>
      <c r="VIS9" s="96"/>
      <c r="VIT9" s="96"/>
      <c r="VIU9" s="96"/>
      <c r="VIV9" s="95"/>
      <c r="VIW9" s="95"/>
      <c r="VIX9" s="66"/>
      <c r="VIY9" s="95"/>
      <c r="VIZ9" s="97"/>
      <c r="VJA9" s="66"/>
      <c r="VJB9" s="95"/>
      <c r="VJC9" s="95"/>
      <c r="VJD9" s="66"/>
      <c r="VJE9" s="96"/>
      <c r="VJF9" s="96"/>
      <c r="VJG9" s="96"/>
      <c r="VJH9" s="96"/>
      <c r="VJI9" s="96"/>
      <c r="VJJ9" s="96"/>
      <c r="VJK9" s="96"/>
      <c r="VJL9" s="95"/>
      <c r="VJM9" s="95"/>
      <c r="VJN9" s="66"/>
      <c r="VJO9" s="95"/>
      <c r="VJP9" s="97"/>
      <c r="VJQ9" s="66"/>
      <c r="VJR9" s="95"/>
      <c r="VJS9" s="95"/>
      <c r="VJT9" s="66"/>
      <c r="VJU9" s="96"/>
      <c r="VJV9" s="96"/>
      <c r="VJW9" s="96"/>
      <c r="VJX9" s="96"/>
      <c r="VJY9" s="96"/>
      <c r="VJZ9" s="96"/>
      <c r="VKA9" s="96"/>
      <c r="VKB9" s="95"/>
      <c r="VKC9" s="95"/>
      <c r="VKD9" s="66"/>
      <c r="VKE9" s="95"/>
      <c r="VKF9" s="97"/>
      <c r="VKG9" s="66"/>
      <c r="VKH9" s="95"/>
      <c r="VKI9" s="95"/>
      <c r="VKJ9" s="66"/>
      <c r="VKK9" s="96"/>
      <c r="VKL9" s="96"/>
      <c r="VKM9" s="96"/>
      <c r="VKN9" s="96"/>
      <c r="VKO9" s="96"/>
      <c r="VKP9" s="96"/>
      <c r="VKQ9" s="96"/>
      <c r="VKR9" s="95"/>
      <c r="VKS9" s="95"/>
      <c r="VKT9" s="66"/>
      <c r="VKU9" s="95"/>
      <c r="VKV9" s="97"/>
      <c r="VKW9" s="66"/>
      <c r="VKX9" s="95"/>
      <c r="VKY9" s="95"/>
      <c r="VKZ9" s="66"/>
      <c r="VLA9" s="96"/>
      <c r="VLB9" s="96"/>
      <c r="VLC9" s="96"/>
      <c r="VLD9" s="96"/>
      <c r="VLE9" s="96"/>
      <c r="VLF9" s="96"/>
      <c r="VLG9" s="96"/>
      <c r="VLH9" s="95"/>
      <c r="VLI9" s="95"/>
      <c r="VLJ9" s="66"/>
      <c r="VLK9" s="95"/>
      <c r="VLL9" s="97"/>
      <c r="VLM9" s="66"/>
      <c r="VLN9" s="95"/>
      <c r="VLO9" s="95"/>
      <c r="VLP9" s="66"/>
      <c r="VLQ9" s="96"/>
      <c r="VLR9" s="96"/>
      <c r="VLS9" s="96"/>
      <c r="VLT9" s="96"/>
      <c r="VLU9" s="96"/>
      <c r="VLV9" s="96"/>
      <c r="VLW9" s="96"/>
      <c r="VLX9" s="95"/>
      <c r="VLY9" s="95"/>
      <c r="VLZ9" s="66"/>
      <c r="VMA9" s="95"/>
      <c r="VMB9" s="97"/>
      <c r="VMC9" s="66"/>
      <c r="VMD9" s="95"/>
      <c r="VME9" s="95"/>
      <c r="VMF9" s="66"/>
      <c r="VMG9" s="96"/>
      <c r="VMH9" s="96"/>
      <c r="VMI9" s="96"/>
      <c r="VMJ9" s="96"/>
      <c r="VMK9" s="96"/>
      <c r="VML9" s="96"/>
      <c r="VMM9" s="96"/>
      <c r="VMN9" s="95"/>
      <c r="VMO9" s="95"/>
      <c r="VMP9" s="66"/>
      <c r="VMQ9" s="95"/>
      <c r="VMR9" s="97"/>
      <c r="VMS9" s="66"/>
      <c r="VMT9" s="95"/>
      <c r="VMU9" s="95"/>
      <c r="VMV9" s="66"/>
      <c r="VMW9" s="96"/>
      <c r="VMX9" s="96"/>
      <c r="VMY9" s="96"/>
      <c r="VMZ9" s="96"/>
      <c r="VNA9" s="96"/>
      <c r="VNB9" s="96"/>
      <c r="VNC9" s="96"/>
      <c r="VND9" s="95"/>
      <c r="VNE9" s="95"/>
      <c r="VNF9" s="66"/>
      <c r="VNG9" s="95"/>
      <c r="VNH9" s="97"/>
      <c r="VNI9" s="66"/>
      <c r="VNJ9" s="95"/>
      <c r="VNK9" s="95"/>
      <c r="VNL9" s="66"/>
      <c r="VNM9" s="96"/>
      <c r="VNN9" s="96"/>
      <c r="VNO9" s="96"/>
      <c r="VNP9" s="96"/>
      <c r="VNQ9" s="96"/>
      <c r="VNR9" s="96"/>
      <c r="VNS9" s="96"/>
      <c r="VNT9" s="95"/>
      <c r="VNU9" s="95"/>
      <c r="VNV9" s="66"/>
      <c r="VNW9" s="95"/>
      <c r="VNX9" s="97"/>
      <c r="VNY9" s="66"/>
      <c r="VNZ9" s="95"/>
      <c r="VOA9" s="95"/>
      <c r="VOB9" s="66"/>
      <c r="VOC9" s="96"/>
      <c r="VOD9" s="96"/>
      <c r="VOE9" s="96"/>
      <c r="VOF9" s="96"/>
      <c r="VOG9" s="96"/>
      <c r="VOH9" s="96"/>
      <c r="VOI9" s="96"/>
      <c r="VOJ9" s="95"/>
      <c r="VOK9" s="95"/>
      <c r="VOL9" s="66"/>
      <c r="VOM9" s="95"/>
      <c r="VON9" s="97"/>
      <c r="VOO9" s="66"/>
      <c r="VOP9" s="95"/>
      <c r="VOQ9" s="95"/>
      <c r="VOR9" s="66"/>
      <c r="VOS9" s="96"/>
      <c r="VOT9" s="96"/>
      <c r="VOU9" s="96"/>
      <c r="VOV9" s="96"/>
      <c r="VOW9" s="96"/>
      <c r="VOX9" s="96"/>
      <c r="VOY9" s="96"/>
      <c r="VOZ9" s="95"/>
      <c r="VPA9" s="95"/>
      <c r="VPB9" s="66"/>
      <c r="VPC9" s="95"/>
      <c r="VPD9" s="97"/>
      <c r="VPE9" s="66"/>
      <c r="VPF9" s="95"/>
      <c r="VPG9" s="95"/>
      <c r="VPH9" s="66"/>
      <c r="VPI9" s="96"/>
      <c r="VPJ9" s="96"/>
      <c r="VPK9" s="96"/>
      <c r="VPL9" s="96"/>
      <c r="VPM9" s="96"/>
      <c r="VPN9" s="96"/>
      <c r="VPO9" s="96"/>
      <c r="VPP9" s="95"/>
      <c r="VPQ9" s="95"/>
      <c r="VPR9" s="66"/>
      <c r="VPS9" s="95"/>
      <c r="VPT9" s="97"/>
      <c r="VPU9" s="66"/>
      <c r="VPV9" s="95"/>
      <c r="VPW9" s="95"/>
      <c r="VPX9" s="66"/>
      <c r="VPY9" s="96"/>
      <c r="VPZ9" s="96"/>
      <c r="VQA9" s="96"/>
      <c r="VQB9" s="96"/>
      <c r="VQC9" s="96"/>
      <c r="VQD9" s="96"/>
      <c r="VQE9" s="96"/>
      <c r="VQF9" s="95"/>
      <c r="VQG9" s="95"/>
      <c r="VQH9" s="66"/>
      <c r="VQI9" s="95"/>
      <c r="VQJ9" s="97"/>
      <c r="VQK9" s="66"/>
      <c r="VQL9" s="95"/>
      <c r="VQM9" s="95"/>
      <c r="VQN9" s="66"/>
      <c r="VQO9" s="96"/>
      <c r="VQP9" s="96"/>
      <c r="VQQ9" s="96"/>
      <c r="VQR9" s="96"/>
      <c r="VQS9" s="96"/>
      <c r="VQT9" s="96"/>
      <c r="VQU9" s="96"/>
      <c r="VQV9" s="95"/>
      <c r="VQW9" s="95"/>
      <c r="VQX9" s="66"/>
      <c r="VQY9" s="95"/>
      <c r="VQZ9" s="97"/>
      <c r="VRA9" s="66"/>
      <c r="VRB9" s="95"/>
      <c r="VRC9" s="95"/>
      <c r="VRD9" s="66"/>
      <c r="VRE9" s="96"/>
      <c r="VRF9" s="96"/>
      <c r="VRG9" s="96"/>
      <c r="VRH9" s="96"/>
      <c r="VRI9" s="96"/>
      <c r="VRJ9" s="96"/>
      <c r="VRK9" s="96"/>
      <c r="VRL9" s="95"/>
      <c r="VRM9" s="95"/>
      <c r="VRN9" s="66"/>
      <c r="VRO9" s="95"/>
      <c r="VRP9" s="97"/>
      <c r="VRQ9" s="66"/>
      <c r="VRR9" s="95"/>
      <c r="VRS9" s="95"/>
      <c r="VRT9" s="66"/>
      <c r="VRU9" s="96"/>
      <c r="VRV9" s="96"/>
      <c r="VRW9" s="96"/>
      <c r="VRX9" s="96"/>
      <c r="VRY9" s="96"/>
      <c r="VRZ9" s="96"/>
      <c r="VSA9" s="96"/>
      <c r="VSB9" s="95"/>
      <c r="VSC9" s="95"/>
      <c r="VSD9" s="66"/>
      <c r="VSE9" s="95"/>
      <c r="VSF9" s="97"/>
      <c r="VSG9" s="66"/>
      <c r="VSH9" s="95"/>
      <c r="VSI9" s="95"/>
      <c r="VSJ9" s="66"/>
      <c r="VSK9" s="96"/>
      <c r="VSL9" s="96"/>
      <c r="VSM9" s="96"/>
      <c r="VSN9" s="96"/>
      <c r="VSO9" s="96"/>
      <c r="VSP9" s="96"/>
      <c r="VSQ9" s="96"/>
      <c r="VSR9" s="95"/>
      <c r="VSS9" s="95"/>
      <c r="VST9" s="66"/>
      <c r="VSU9" s="95"/>
      <c r="VSV9" s="97"/>
      <c r="VSW9" s="66"/>
      <c r="VSX9" s="95"/>
      <c r="VSY9" s="95"/>
      <c r="VSZ9" s="66"/>
      <c r="VTA9" s="96"/>
      <c r="VTB9" s="96"/>
      <c r="VTC9" s="96"/>
      <c r="VTD9" s="96"/>
      <c r="VTE9" s="96"/>
      <c r="VTF9" s="96"/>
      <c r="VTG9" s="96"/>
      <c r="VTH9" s="95"/>
      <c r="VTI9" s="95"/>
      <c r="VTJ9" s="66"/>
      <c r="VTK9" s="95"/>
      <c r="VTL9" s="97"/>
      <c r="VTM9" s="66"/>
      <c r="VTN9" s="95"/>
      <c r="VTO9" s="95"/>
      <c r="VTP9" s="66"/>
      <c r="VTQ9" s="96"/>
      <c r="VTR9" s="96"/>
      <c r="VTS9" s="96"/>
      <c r="VTT9" s="96"/>
      <c r="VTU9" s="96"/>
      <c r="VTV9" s="96"/>
      <c r="VTW9" s="96"/>
      <c r="VTX9" s="95"/>
      <c r="VTY9" s="95"/>
      <c r="VTZ9" s="66"/>
      <c r="VUA9" s="95"/>
      <c r="VUB9" s="97"/>
      <c r="VUC9" s="66"/>
      <c r="VUD9" s="95"/>
      <c r="VUE9" s="95"/>
      <c r="VUF9" s="66"/>
      <c r="VUG9" s="96"/>
      <c r="VUH9" s="96"/>
      <c r="VUI9" s="96"/>
      <c r="VUJ9" s="96"/>
      <c r="VUK9" s="96"/>
      <c r="VUL9" s="96"/>
      <c r="VUM9" s="96"/>
      <c r="VUN9" s="95"/>
      <c r="VUO9" s="95"/>
      <c r="VUP9" s="66"/>
      <c r="VUQ9" s="95"/>
      <c r="VUR9" s="97"/>
      <c r="VUS9" s="66"/>
      <c r="VUT9" s="95"/>
      <c r="VUU9" s="95"/>
      <c r="VUV9" s="66"/>
      <c r="VUW9" s="96"/>
      <c r="VUX9" s="96"/>
      <c r="VUY9" s="96"/>
      <c r="VUZ9" s="96"/>
      <c r="VVA9" s="96"/>
      <c r="VVB9" s="96"/>
      <c r="VVC9" s="96"/>
      <c r="VVD9" s="95"/>
      <c r="VVE9" s="95"/>
      <c r="VVF9" s="66"/>
      <c r="VVG9" s="95"/>
      <c r="VVH9" s="97"/>
      <c r="VVI9" s="66"/>
      <c r="VVJ9" s="95"/>
      <c r="VVK9" s="95"/>
      <c r="VVL9" s="66"/>
      <c r="VVM9" s="96"/>
      <c r="VVN9" s="96"/>
      <c r="VVO9" s="96"/>
      <c r="VVP9" s="96"/>
      <c r="VVQ9" s="96"/>
      <c r="VVR9" s="96"/>
      <c r="VVS9" s="96"/>
      <c r="VVT9" s="95"/>
      <c r="VVU9" s="95"/>
      <c r="VVV9" s="66"/>
      <c r="VVW9" s="95"/>
      <c r="VVX9" s="97"/>
      <c r="VVY9" s="66"/>
      <c r="VVZ9" s="95"/>
      <c r="VWA9" s="95"/>
      <c r="VWB9" s="66"/>
      <c r="VWC9" s="96"/>
      <c r="VWD9" s="96"/>
      <c r="VWE9" s="96"/>
      <c r="VWF9" s="96"/>
      <c r="VWG9" s="96"/>
      <c r="VWH9" s="96"/>
      <c r="VWI9" s="96"/>
      <c r="VWJ9" s="95"/>
      <c r="VWK9" s="95"/>
      <c r="VWL9" s="66"/>
      <c r="VWM9" s="95"/>
      <c r="VWN9" s="97"/>
      <c r="VWO9" s="66"/>
      <c r="VWP9" s="95"/>
      <c r="VWQ9" s="95"/>
      <c r="VWR9" s="66"/>
      <c r="VWS9" s="96"/>
      <c r="VWT9" s="96"/>
      <c r="VWU9" s="96"/>
      <c r="VWV9" s="96"/>
      <c r="VWW9" s="96"/>
      <c r="VWX9" s="96"/>
      <c r="VWY9" s="96"/>
      <c r="VWZ9" s="95"/>
      <c r="VXA9" s="95"/>
      <c r="VXB9" s="66"/>
      <c r="VXC9" s="95"/>
      <c r="VXD9" s="97"/>
      <c r="VXE9" s="66"/>
      <c r="VXF9" s="95"/>
      <c r="VXG9" s="95"/>
      <c r="VXH9" s="66"/>
      <c r="VXI9" s="96"/>
      <c r="VXJ9" s="96"/>
      <c r="VXK9" s="96"/>
      <c r="VXL9" s="96"/>
      <c r="VXM9" s="96"/>
      <c r="VXN9" s="96"/>
      <c r="VXO9" s="96"/>
      <c r="VXP9" s="95"/>
      <c r="VXQ9" s="95"/>
      <c r="VXR9" s="66"/>
      <c r="VXS9" s="95"/>
      <c r="VXT9" s="97"/>
      <c r="VXU9" s="66"/>
      <c r="VXV9" s="95"/>
      <c r="VXW9" s="95"/>
      <c r="VXX9" s="66"/>
      <c r="VXY9" s="96"/>
      <c r="VXZ9" s="96"/>
      <c r="VYA9" s="96"/>
      <c r="VYB9" s="96"/>
      <c r="VYC9" s="96"/>
      <c r="VYD9" s="96"/>
      <c r="VYE9" s="96"/>
      <c r="VYF9" s="95"/>
      <c r="VYG9" s="95"/>
      <c r="VYH9" s="66"/>
      <c r="VYI9" s="95"/>
      <c r="VYJ9" s="97"/>
      <c r="VYK9" s="66"/>
      <c r="VYL9" s="95"/>
      <c r="VYM9" s="95"/>
      <c r="VYN9" s="66"/>
      <c r="VYO9" s="96"/>
      <c r="VYP9" s="96"/>
      <c r="VYQ9" s="96"/>
      <c r="VYR9" s="96"/>
      <c r="VYS9" s="96"/>
      <c r="VYT9" s="96"/>
      <c r="VYU9" s="96"/>
      <c r="VYV9" s="95"/>
      <c r="VYW9" s="95"/>
      <c r="VYX9" s="66"/>
      <c r="VYY9" s="95"/>
      <c r="VYZ9" s="97"/>
      <c r="VZA9" s="66"/>
      <c r="VZB9" s="95"/>
      <c r="VZC9" s="95"/>
      <c r="VZD9" s="66"/>
      <c r="VZE9" s="96"/>
      <c r="VZF9" s="96"/>
      <c r="VZG9" s="96"/>
      <c r="VZH9" s="96"/>
      <c r="VZI9" s="96"/>
      <c r="VZJ9" s="96"/>
      <c r="VZK9" s="96"/>
      <c r="VZL9" s="95"/>
      <c r="VZM9" s="95"/>
      <c r="VZN9" s="66"/>
      <c r="VZO9" s="95"/>
      <c r="VZP9" s="97"/>
      <c r="VZQ9" s="66"/>
      <c r="VZR9" s="95"/>
      <c r="VZS9" s="95"/>
      <c r="VZT9" s="66"/>
      <c r="VZU9" s="96"/>
      <c r="VZV9" s="96"/>
      <c r="VZW9" s="96"/>
      <c r="VZX9" s="96"/>
      <c r="VZY9" s="96"/>
      <c r="VZZ9" s="96"/>
      <c r="WAA9" s="96"/>
      <c r="WAB9" s="95"/>
      <c r="WAC9" s="95"/>
      <c r="WAD9" s="66"/>
      <c r="WAE9" s="95"/>
      <c r="WAF9" s="97"/>
      <c r="WAG9" s="66"/>
      <c r="WAH9" s="95"/>
      <c r="WAI9" s="95"/>
      <c r="WAJ9" s="66"/>
      <c r="WAK9" s="96"/>
      <c r="WAL9" s="96"/>
      <c r="WAM9" s="96"/>
      <c r="WAN9" s="96"/>
      <c r="WAO9" s="96"/>
      <c r="WAP9" s="96"/>
      <c r="WAQ9" s="96"/>
      <c r="WAR9" s="95"/>
      <c r="WAS9" s="95"/>
      <c r="WAT9" s="66"/>
      <c r="WAU9" s="95"/>
      <c r="WAV9" s="97"/>
      <c r="WAW9" s="66"/>
      <c r="WAX9" s="95"/>
      <c r="WAY9" s="95"/>
      <c r="WAZ9" s="66"/>
      <c r="WBA9" s="96"/>
      <c r="WBB9" s="96"/>
      <c r="WBC9" s="96"/>
      <c r="WBD9" s="96"/>
      <c r="WBE9" s="96"/>
      <c r="WBF9" s="96"/>
      <c r="WBG9" s="96"/>
      <c r="WBH9" s="95"/>
      <c r="WBI9" s="95"/>
      <c r="WBJ9" s="66"/>
      <c r="WBK9" s="95"/>
      <c r="WBL9" s="97"/>
      <c r="WBM9" s="66"/>
      <c r="WBN9" s="95"/>
      <c r="WBO9" s="95"/>
      <c r="WBP9" s="66"/>
      <c r="WBQ9" s="96"/>
      <c r="WBR9" s="96"/>
      <c r="WBS9" s="96"/>
      <c r="WBT9" s="96"/>
      <c r="WBU9" s="96"/>
      <c r="WBV9" s="96"/>
      <c r="WBW9" s="96"/>
      <c r="WBX9" s="95"/>
      <c r="WBY9" s="95"/>
      <c r="WBZ9" s="66"/>
      <c r="WCA9" s="95"/>
      <c r="WCB9" s="97"/>
      <c r="WCC9" s="66"/>
      <c r="WCD9" s="95"/>
      <c r="WCE9" s="95"/>
      <c r="WCF9" s="66"/>
      <c r="WCG9" s="96"/>
      <c r="WCH9" s="96"/>
      <c r="WCI9" s="96"/>
      <c r="WCJ9" s="96"/>
      <c r="WCK9" s="96"/>
      <c r="WCL9" s="96"/>
      <c r="WCM9" s="96"/>
      <c r="WCN9" s="95"/>
      <c r="WCO9" s="95"/>
      <c r="WCP9" s="66"/>
      <c r="WCQ9" s="95"/>
      <c r="WCR9" s="97"/>
      <c r="WCS9" s="66"/>
      <c r="WCT9" s="95"/>
      <c r="WCU9" s="95"/>
      <c r="WCV9" s="66"/>
      <c r="WCW9" s="96"/>
      <c r="WCX9" s="96"/>
      <c r="WCY9" s="96"/>
      <c r="WCZ9" s="96"/>
      <c r="WDA9" s="96"/>
      <c r="WDB9" s="96"/>
      <c r="WDC9" s="96"/>
      <c r="WDD9" s="95"/>
      <c r="WDE9" s="95"/>
      <c r="WDF9" s="66"/>
      <c r="WDG9" s="95"/>
      <c r="WDH9" s="97"/>
      <c r="WDI9" s="66"/>
      <c r="WDJ9" s="95"/>
      <c r="WDK9" s="95"/>
      <c r="WDL9" s="66"/>
      <c r="WDM9" s="96"/>
      <c r="WDN9" s="96"/>
      <c r="WDO9" s="96"/>
      <c r="WDP9" s="96"/>
      <c r="WDQ9" s="96"/>
      <c r="WDR9" s="96"/>
      <c r="WDS9" s="96"/>
      <c r="WDT9" s="95"/>
      <c r="WDU9" s="95"/>
      <c r="WDV9" s="66"/>
      <c r="WDW9" s="95"/>
      <c r="WDX9" s="97"/>
      <c r="WDY9" s="66"/>
      <c r="WDZ9" s="95"/>
      <c r="WEA9" s="95"/>
      <c r="WEB9" s="66"/>
      <c r="WEC9" s="96"/>
      <c r="WED9" s="96"/>
      <c r="WEE9" s="96"/>
      <c r="WEF9" s="96"/>
      <c r="WEG9" s="96"/>
      <c r="WEH9" s="96"/>
      <c r="WEI9" s="96"/>
      <c r="WEJ9" s="95"/>
      <c r="WEK9" s="95"/>
      <c r="WEL9" s="66"/>
      <c r="WEM9" s="95"/>
      <c r="WEN9" s="97"/>
      <c r="WEO9" s="66"/>
      <c r="WEP9" s="95"/>
      <c r="WEQ9" s="95"/>
      <c r="WER9" s="66"/>
      <c r="WES9" s="96"/>
      <c r="WET9" s="96"/>
      <c r="WEU9" s="96"/>
      <c r="WEV9" s="96"/>
      <c r="WEW9" s="96"/>
      <c r="WEX9" s="96"/>
      <c r="WEY9" s="96"/>
      <c r="WEZ9" s="95"/>
      <c r="WFA9" s="95"/>
      <c r="WFB9" s="66"/>
      <c r="WFC9" s="95"/>
      <c r="WFD9" s="97"/>
      <c r="WFE9" s="66"/>
      <c r="WFF9" s="95"/>
      <c r="WFG9" s="95"/>
      <c r="WFH9" s="66"/>
      <c r="WFI9" s="96"/>
      <c r="WFJ9" s="96"/>
      <c r="WFK9" s="96"/>
      <c r="WFL9" s="96"/>
      <c r="WFM9" s="96"/>
      <c r="WFN9" s="96"/>
      <c r="WFO9" s="96"/>
      <c r="WFP9" s="95"/>
      <c r="WFQ9" s="95"/>
      <c r="WFR9" s="66"/>
      <c r="WFS9" s="95"/>
      <c r="WFT9" s="97"/>
      <c r="WFU9" s="66"/>
      <c r="WFV9" s="95"/>
      <c r="WFW9" s="95"/>
      <c r="WFX9" s="66"/>
      <c r="WFY9" s="96"/>
      <c r="WFZ9" s="96"/>
      <c r="WGA9" s="96"/>
      <c r="WGB9" s="96"/>
      <c r="WGC9" s="96"/>
      <c r="WGD9" s="96"/>
      <c r="WGE9" s="96"/>
      <c r="WGF9" s="95"/>
      <c r="WGG9" s="95"/>
      <c r="WGH9" s="66"/>
      <c r="WGI9" s="95"/>
      <c r="WGJ9" s="97"/>
      <c r="WGK9" s="66"/>
      <c r="WGL9" s="95"/>
      <c r="WGM9" s="95"/>
      <c r="WGN9" s="66"/>
      <c r="WGO9" s="96"/>
      <c r="WGP9" s="96"/>
      <c r="WGQ9" s="96"/>
      <c r="WGR9" s="96"/>
      <c r="WGS9" s="96"/>
      <c r="WGT9" s="96"/>
      <c r="WGU9" s="96"/>
      <c r="WGV9" s="95"/>
      <c r="WGW9" s="95"/>
      <c r="WGX9" s="66"/>
      <c r="WGY9" s="95"/>
      <c r="WGZ9" s="97"/>
      <c r="WHA9" s="66"/>
      <c r="WHB9" s="95"/>
      <c r="WHC9" s="95"/>
      <c r="WHD9" s="66"/>
      <c r="WHE9" s="96"/>
      <c r="WHF9" s="96"/>
      <c r="WHG9" s="96"/>
      <c r="WHH9" s="96"/>
      <c r="WHI9" s="96"/>
      <c r="WHJ9" s="96"/>
      <c r="WHK9" s="96"/>
      <c r="WHL9" s="95"/>
      <c r="WHM9" s="95"/>
      <c r="WHN9" s="66"/>
      <c r="WHO9" s="95"/>
      <c r="WHP9" s="97"/>
      <c r="WHQ9" s="66"/>
      <c r="WHR9" s="95"/>
      <c r="WHS9" s="95"/>
      <c r="WHT9" s="66"/>
      <c r="WHU9" s="96"/>
      <c r="WHV9" s="96"/>
      <c r="WHW9" s="96"/>
      <c r="WHX9" s="96"/>
      <c r="WHY9" s="96"/>
      <c r="WHZ9" s="96"/>
      <c r="WIA9" s="96"/>
      <c r="WIB9" s="95"/>
      <c r="WIC9" s="95"/>
      <c r="WID9" s="66"/>
      <c r="WIE9" s="95"/>
      <c r="WIF9" s="97"/>
      <c r="WIG9" s="66"/>
      <c r="WIH9" s="95"/>
      <c r="WII9" s="95"/>
      <c r="WIJ9" s="66"/>
      <c r="WIK9" s="96"/>
      <c r="WIL9" s="96"/>
      <c r="WIM9" s="96"/>
      <c r="WIN9" s="96"/>
      <c r="WIO9" s="96"/>
      <c r="WIP9" s="96"/>
      <c r="WIQ9" s="96"/>
      <c r="WIR9" s="95"/>
      <c r="WIS9" s="95"/>
      <c r="WIT9" s="66"/>
      <c r="WIU9" s="95"/>
      <c r="WIV9" s="97"/>
      <c r="WIW9" s="66"/>
      <c r="WIX9" s="95"/>
      <c r="WIY9" s="95"/>
      <c r="WIZ9" s="66"/>
      <c r="WJA9" s="96"/>
      <c r="WJB9" s="96"/>
      <c r="WJC9" s="96"/>
      <c r="WJD9" s="96"/>
      <c r="WJE9" s="96"/>
      <c r="WJF9" s="96"/>
      <c r="WJG9" s="96"/>
      <c r="WJH9" s="95"/>
      <c r="WJI9" s="95"/>
      <c r="WJJ9" s="66"/>
      <c r="WJK9" s="95"/>
      <c r="WJL9" s="97"/>
      <c r="WJM9" s="66"/>
      <c r="WJN9" s="95"/>
      <c r="WJO9" s="95"/>
      <c r="WJP9" s="66"/>
      <c r="WJQ9" s="96"/>
      <c r="WJR9" s="96"/>
      <c r="WJS9" s="96"/>
      <c r="WJT9" s="96"/>
      <c r="WJU9" s="96"/>
      <c r="WJV9" s="96"/>
      <c r="WJW9" s="96"/>
      <c r="WJX9" s="95"/>
      <c r="WJY9" s="95"/>
      <c r="WJZ9" s="66"/>
      <c r="WKA9" s="95"/>
      <c r="WKB9" s="97"/>
      <c r="WKC9" s="66"/>
      <c r="WKD9" s="95"/>
      <c r="WKE9" s="95"/>
      <c r="WKF9" s="66"/>
      <c r="WKG9" s="96"/>
      <c r="WKH9" s="96"/>
      <c r="WKI9" s="96"/>
      <c r="WKJ9" s="96"/>
      <c r="WKK9" s="96"/>
      <c r="WKL9" s="96"/>
      <c r="WKM9" s="96"/>
      <c r="WKN9" s="95"/>
      <c r="WKO9" s="95"/>
      <c r="WKP9" s="66"/>
      <c r="WKQ9" s="95"/>
      <c r="WKR9" s="97"/>
      <c r="WKS9" s="66"/>
      <c r="WKT9" s="95"/>
      <c r="WKU9" s="95"/>
      <c r="WKV9" s="66"/>
      <c r="WKW9" s="96"/>
      <c r="WKX9" s="96"/>
      <c r="WKY9" s="96"/>
      <c r="WKZ9" s="96"/>
      <c r="WLA9" s="96"/>
      <c r="WLB9" s="96"/>
      <c r="WLC9" s="96"/>
      <c r="WLD9" s="95"/>
      <c r="WLE9" s="95"/>
      <c r="WLF9" s="66"/>
      <c r="WLG9" s="95"/>
      <c r="WLH9" s="97"/>
      <c r="WLI9" s="66"/>
      <c r="WLJ9" s="95"/>
      <c r="WLK9" s="95"/>
      <c r="WLL9" s="66"/>
      <c r="WLM9" s="96"/>
      <c r="WLN9" s="96"/>
      <c r="WLO9" s="96"/>
      <c r="WLP9" s="96"/>
      <c r="WLQ9" s="96"/>
      <c r="WLR9" s="96"/>
      <c r="WLS9" s="96"/>
      <c r="WLT9" s="95"/>
      <c r="WLU9" s="95"/>
      <c r="WLV9" s="66"/>
      <c r="WLW9" s="95"/>
      <c r="WLX9" s="97"/>
      <c r="WLY9" s="66"/>
      <c r="WLZ9" s="95"/>
      <c r="WMA9" s="95"/>
      <c r="WMB9" s="66"/>
      <c r="WMC9" s="96"/>
      <c r="WMD9" s="96"/>
      <c r="WME9" s="96"/>
      <c r="WMF9" s="96"/>
      <c r="WMG9" s="96"/>
      <c r="WMH9" s="96"/>
      <c r="WMI9" s="96"/>
      <c r="WMJ9" s="95"/>
      <c r="WMK9" s="95"/>
      <c r="WML9" s="66"/>
      <c r="WMM9" s="95"/>
      <c r="WMN9" s="97"/>
      <c r="WMO9" s="66"/>
      <c r="WMP9" s="95"/>
      <c r="WMQ9" s="95"/>
      <c r="WMR9" s="66"/>
      <c r="WMS9" s="96"/>
      <c r="WMT9" s="96"/>
      <c r="WMU9" s="96"/>
      <c r="WMV9" s="96"/>
      <c r="WMW9" s="96"/>
      <c r="WMX9" s="96"/>
      <c r="WMY9" s="96"/>
      <c r="WMZ9" s="95"/>
      <c r="WNA9" s="95"/>
      <c r="WNB9" s="66"/>
      <c r="WNC9" s="95"/>
      <c r="WND9" s="97"/>
      <c r="WNE9" s="66"/>
      <c r="WNF9" s="95"/>
      <c r="WNG9" s="95"/>
      <c r="WNH9" s="66"/>
      <c r="WNI9" s="96"/>
      <c r="WNJ9" s="96"/>
      <c r="WNK9" s="96"/>
      <c r="WNL9" s="96"/>
      <c r="WNM9" s="96"/>
      <c r="WNN9" s="96"/>
      <c r="WNO9" s="96"/>
      <c r="WNP9" s="95"/>
      <c r="WNQ9" s="95"/>
      <c r="WNR9" s="66"/>
      <c r="WNS9" s="95"/>
      <c r="WNT9" s="97"/>
      <c r="WNU9" s="66"/>
      <c r="WNV9" s="95"/>
      <c r="WNW9" s="95"/>
      <c r="WNX9" s="66"/>
      <c r="WNY9" s="96"/>
      <c r="WNZ9" s="96"/>
      <c r="WOA9" s="96"/>
      <c r="WOB9" s="96"/>
      <c r="WOC9" s="96"/>
      <c r="WOD9" s="96"/>
      <c r="WOE9" s="96"/>
      <c r="WOF9" s="95"/>
      <c r="WOG9" s="95"/>
      <c r="WOH9" s="66"/>
      <c r="WOI9" s="95"/>
      <c r="WOJ9" s="97"/>
      <c r="WOK9" s="66"/>
      <c r="WOL9" s="95"/>
      <c r="WOM9" s="95"/>
      <c r="WON9" s="66"/>
      <c r="WOO9" s="96"/>
      <c r="WOP9" s="96"/>
      <c r="WOQ9" s="96"/>
      <c r="WOR9" s="96"/>
      <c r="WOS9" s="96"/>
      <c r="WOT9" s="96"/>
      <c r="WOU9" s="96"/>
      <c r="WOV9" s="95"/>
      <c r="WOW9" s="95"/>
      <c r="WOX9" s="66"/>
      <c r="WOY9" s="95"/>
      <c r="WOZ9" s="97"/>
      <c r="WPA9" s="66"/>
      <c r="WPB9" s="95"/>
      <c r="WPC9" s="95"/>
      <c r="WPD9" s="66"/>
      <c r="WPE9" s="96"/>
      <c r="WPF9" s="96"/>
      <c r="WPG9" s="96"/>
      <c r="WPH9" s="96"/>
      <c r="WPI9" s="96"/>
      <c r="WPJ9" s="96"/>
      <c r="WPK9" s="96"/>
      <c r="WPL9" s="95"/>
      <c r="WPM9" s="95"/>
      <c r="WPN9" s="66"/>
      <c r="WPO9" s="95"/>
      <c r="WPP9" s="97"/>
      <c r="WPQ9" s="66"/>
      <c r="WPR9" s="95"/>
      <c r="WPS9" s="95"/>
      <c r="WPT9" s="66"/>
      <c r="WPU9" s="96"/>
      <c r="WPV9" s="96"/>
      <c r="WPW9" s="96"/>
      <c r="WPX9" s="96"/>
      <c r="WPY9" s="96"/>
      <c r="WPZ9" s="96"/>
      <c r="WQA9" s="96"/>
      <c r="WQB9" s="95"/>
      <c r="WQC9" s="95"/>
      <c r="WQD9" s="66"/>
      <c r="WQE9" s="95"/>
      <c r="WQF9" s="97"/>
      <c r="WQG9" s="66"/>
      <c r="WQH9" s="95"/>
      <c r="WQI9" s="95"/>
      <c r="WQJ9" s="66"/>
      <c r="WQK9" s="96"/>
      <c r="WQL9" s="96"/>
      <c r="WQM9" s="96"/>
      <c r="WQN9" s="96"/>
      <c r="WQO9" s="96"/>
      <c r="WQP9" s="96"/>
      <c r="WQQ9" s="96"/>
      <c r="WQR9" s="95"/>
      <c r="WQS9" s="95"/>
      <c r="WQT9" s="66"/>
      <c r="WQU9" s="95"/>
      <c r="WQV9" s="97"/>
      <c r="WQW9" s="66"/>
      <c r="WQX9" s="95"/>
      <c r="WQY9" s="95"/>
      <c r="WQZ9" s="66"/>
      <c r="WRA9" s="96"/>
      <c r="WRB9" s="96"/>
      <c r="WRC9" s="96"/>
      <c r="WRD9" s="96"/>
      <c r="WRE9" s="96"/>
      <c r="WRF9" s="96"/>
      <c r="WRG9" s="96"/>
      <c r="WRH9" s="95"/>
      <c r="WRI9" s="95"/>
      <c r="WRJ9" s="66"/>
      <c r="WRK9" s="95"/>
      <c r="WRL9" s="97"/>
      <c r="WRM9" s="66"/>
      <c r="WRN9" s="95"/>
      <c r="WRO9" s="95"/>
      <c r="WRP9" s="66"/>
      <c r="WRQ9" s="96"/>
      <c r="WRR9" s="96"/>
      <c r="WRS9" s="96"/>
      <c r="WRT9" s="96"/>
      <c r="WRU9" s="96"/>
      <c r="WRV9" s="96"/>
      <c r="WRW9" s="96"/>
      <c r="WRX9" s="95"/>
      <c r="WRY9" s="95"/>
      <c r="WRZ9" s="66"/>
      <c r="WSA9" s="95"/>
      <c r="WSB9" s="97"/>
      <c r="WSC9" s="66"/>
      <c r="WSD9" s="95"/>
      <c r="WSE9" s="95"/>
      <c r="WSF9" s="66"/>
      <c r="WSG9" s="96"/>
      <c r="WSH9" s="96"/>
      <c r="WSI9" s="96"/>
      <c r="WSJ9" s="96"/>
      <c r="WSK9" s="96"/>
      <c r="WSL9" s="96"/>
      <c r="WSM9" s="96"/>
      <c r="WSN9" s="95"/>
      <c r="WSO9" s="95"/>
      <c r="WSP9" s="66"/>
      <c r="WSQ9" s="95"/>
      <c r="WSR9" s="97"/>
      <c r="WSS9" s="66"/>
      <c r="WST9" s="95"/>
      <c r="WSU9" s="95"/>
      <c r="WSV9" s="66"/>
      <c r="WSW9" s="96"/>
      <c r="WSX9" s="96"/>
      <c r="WSY9" s="96"/>
      <c r="WSZ9" s="96"/>
      <c r="WTA9" s="96"/>
      <c r="WTB9" s="96"/>
      <c r="WTC9" s="96"/>
      <c r="WTD9" s="95"/>
      <c r="WTE9" s="95"/>
      <c r="WTF9" s="66"/>
      <c r="WTG9" s="95"/>
      <c r="WTH9" s="97"/>
      <c r="WTI9" s="66"/>
      <c r="WTJ9" s="95"/>
      <c r="WTK9" s="95"/>
      <c r="WTL9" s="66"/>
      <c r="WTM9" s="96"/>
      <c r="WTN9" s="96"/>
      <c r="WTO9" s="96"/>
      <c r="WTP9" s="96"/>
      <c r="WTQ9" s="96"/>
      <c r="WTR9" s="96"/>
      <c r="WTS9" s="96"/>
      <c r="WTT9" s="95"/>
      <c r="WTU9" s="95"/>
      <c r="WTV9" s="66"/>
      <c r="WTW9" s="95"/>
      <c r="WTX9" s="97"/>
      <c r="WTY9" s="66"/>
      <c r="WTZ9" s="95"/>
      <c r="WUA9" s="95"/>
      <c r="WUB9" s="66"/>
      <c r="WUC9" s="96"/>
      <c r="WUD9" s="96"/>
      <c r="WUE9" s="96"/>
      <c r="WUF9" s="96"/>
      <c r="WUG9" s="96"/>
      <c r="WUH9" s="96"/>
      <c r="WUI9" s="96"/>
      <c r="WUJ9" s="95"/>
      <c r="WUK9" s="95"/>
      <c r="WUL9" s="66"/>
      <c r="WUM9" s="95"/>
      <c r="WUN9" s="97"/>
      <c r="WUO9" s="66"/>
      <c r="WUP9" s="95"/>
      <c r="WUQ9" s="95"/>
      <c r="WUR9" s="66"/>
      <c r="WUS9" s="96"/>
      <c r="WUT9" s="96"/>
      <c r="WUU9" s="96"/>
      <c r="WUV9" s="96"/>
      <c r="WUW9" s="96"/>
      <c r="WUX9" s="96"/>
      <c r="WUY9" s="96"/>
      <c r="WUZ9" s="95"/>
      <c r="WVA9" s="95"/>
      <c r="WVB9" s="66"/>
      <c r="WVC9" s="95"/>
      <c r="WVD9" s="97"/>
      <c r="WVE9" s="66"/>
      <c r="WVF9" s="95"/>
      <c r="WVG9" s="95"/>
      <c r="WVH9" s="66"/>
      <c r="WVI9" s="96"/>
      <c r="WVJ9" s="96"/>
      <c r="WVK9" s="96"/>
      <c r="WVL9" s="96"/>
      <c r="WVM9" s="96"/>
      <c r="WVN9" s="96"/>
      <c r="WVO9" s="96"/>
      <c r="WVP9" s="95"/>
      <c r="WVQ9" s="95"/>
      <c r="WVR9" s="66"/>
      <c r="WVS9" s="95"/>
      <c r="WVT9" s="97"/>
      <c r="WVU9" s="66"/>
      <c r="WVV9" s="95"/>
      <c r="WVW9" s="95"/>
      <c r="WVX9" s="66"/>
      <c r="WVY9" s="96"/>
      <c r="WVZ9" s="96"/>
      <c r="WWA9" s="96"/>
      <c r="WWB9" s="96"/>
      <c r="WWC9" s="96"/>
      <c r="WWD9" s="96"/>
      <c r="WWE9" s="96"/>
      <c r="WWF9" s="95"/>
      <c r="WWG9" s="95"/>
      <c r="WWH9" s="66"/>
      <c r="WWI9" s="95"/>
      <c r="WWJ9" s="97"/>
      <c r="WWK9" s="66"/>
      <c r="WWL9" s="95"/>
      <c r="WWM9" s="95"/>
      <c r="WWN9" s="66"/>
      <c r="WWO9" s="96"/>
      <c r="WWP9" s="96"/>
      <c r="WWQ9" s="96"/>
      <c r="WWR9" s="96"/>
      <c r="WWS9" s="96"/>
      <c r="WWT9" s="96"/>
      <c r="WWU9" s="96"/>
      <c r="WWV9" s="95"/>
      <c r="WWW9" s="95"/>
      <c r="WWX9" s="66"/>
      <c r="WWY9" s="95"/>
      <c r="WWZ9" s="97"/>
      <c r="WXA9" s="66"/>
      <c r="WXB9" s="95"/>
      <c r="WXC9" s="95"/>
      <c r="WXD9" s="66"/>
      <c r="WXE9" s="96"/>
      <c r="WXF9" s="96"/>
      <c r="WXG9" s="96"/>
      <c r="WXH9" s="96"/>
      <c r="WXI9" s="96"/>
      <c r="WXJ9" s="96"/>
      <c r="WXK9" s="96"/>
    </row>
    <row r="10" spans="1:16183" s="67" customFormat="1" ht="38.549999999999997" customHeight="1" x14ac:dyDescent="0.4">
      <c r="A10" s="277" t="s">
        <v>99</v>
      </c>
      <c r="B10" s="278"/>
      <c r="C10" s="90"/>
      <c r="D10" s="265"/>
      <c r="E10" s="266"/>
      <c r="F10" s="134"/>
      <c r="G10" s="279"/>
      <c r="H10" s="274"/>
      <c r="I10" s="134"/>
      <c r="J10" s="284"/>
      <c r="K10" s="284"/>
      <c r="L10" s="285"/>
      <c r="M10" s="66"/>
      <c r="N10" s="78"/>
      <c r="O10" s="78"/>
      <c r="P10" s="66"/>
      <c r="Q10" s="79"/>
      <c r="R10" s="79"/>
      <c r="S10" s="79"/>
      <c r="T10" s="79"/>
      <c r="U10" s="79"/>
      <c r="V10" s="79"/>
      <c r="W10" s="79"/>
      <c r="X10" s="78"/>
      <c r="Y10" s="78"/>
      <c r="Z10" s="66"/>
      <c r="AA10" s="78"/>
      <c r="AB10" s="80"/>
      <c r="AC10" s="66"/>
      <c r="AD10" s="78"/>
      <c r="AE10" s="78"/>
      <c r="AF10" s="66"/>
      <c r="AG10" s="79"/>
      <c r="AH10" s="79"/>
      <c r="AI10" s="79"/>
      <c r="AJ10" s="79"/>
      <c r="AK10" s="79"/>
      <c r="AL10" s="79"/>
      <c r="AM10" s="79"/>
      <c r="AN10" s="78"/>
      <c r="AO10" s="78"/>
      <c r="AP10" s="66"/>
      <c r="AQ10" s="78"/>
      <c r="AR10" s="80"/>
      <c r="AS10" s="66"/>
      <c r="AT10" s="78"/>
      <c r="AU10" s="78"/>
      <c r="AV10" s="66"/>
      <c r="AW10" s="79"/>
      <c r="AX10" s="79"/>
      <c r="AY10" s="79"/>
      <c r="AZ10" s="79"/>
      <c r="BA10" s="79"/>
      <c r="BB10" s="79"/>
      <c r="BC10" s="79"/>
      <c r="BD10" s="78"/>
      <c r="BE10" s="78"/>
      <c r="BF10" s="66"/>
      <c r="BG10" s="78"/>
      <c r="BH10" s="80"/>
      <c r="BI10" s="66"/>
      <c r="BJ10" s="78"/>
      <c r="BK10" s="78"/>
      <c r="BL10" s="66"/>
      <c r="BM10" s="79"/>
      <c r="BN10" s="79"/>
      <c r="BO10" s="79"/>
      <c r="BP10" s="79"/>
      <c r="BQ10" s="79"/>
      <c r="BR10" s="79"/>
      <c r="BS10" s="79"/>
      <c r="BT10" s="78"/>
      <c r="BU10" s="78"/>
      <c r="BV10" s="66"/>
      <c r="BW10" s="78"/>
      <c r="BX10" s="80"/>
      <c r="BY10" s="66"/>
      <c r="BZ10" s="78"/>
      <c r="CA10" s="78"/>
      <c r="CB10" s="66"/>
      <c r="CC10" s="79"/>
      <c r="CD10" s="79"/>
      <c r="CE10" s="79"/>
      <c r="CF10" s="79"/>
      <c r="CG10" s="79"/>
      <c r="CH10" s="79"/>
      <c r="CI10" s="79"/>
      <c r="CJ10" s="78"/>
      <c r="CK10" s="78"/>
      <c r="CL10" s="66"/>
      <c r="CM10" s="78"/>
      <c r="CN10" s="80"/>
      <c r="CO10" s="66"/>
      <c r="CP10" s="78"/>
      <c r="CQ10" s="78"/>
      <c r="CR10" s="66"/>
      <c r="CS10" s="79"/>
      <c r="CT10" s="79"/>
      <c r="CU10" s="79"/>
      <c r="CV10" s="79"/>
      <c r="CW10" s="79"/>
      <c r="CX10" s="79"/>
      <c r="CY10" s="79"/>
      <c r="CZ10" s="78"/>
      <c r="DA10" s="78"/>
      <c r="DB10" s="66"/>
      <c r="DC10" s="78"/>
      <c r="DD10" s="80"/>
      <c r="DE10" s="66"/>
      <c r="DF10" s="78"/>
      <c r="DG10" s="78"/>
      <c r="DH10" s="66"/>
      <c r="DI10" s="79"/>
      <c r="DJ10" s="79"/>
      <c r="DK10" s="79"/>
      <c r="DL10" s="79"/>
      <c r="DM10" s="79"/>
      <c r="DN10" s="79"/>
      <c r="DO10" s="79"/>
      <c r="DP10" s="78"/>
      <c r="DQ10" s="78"/>
      <c r="DR10" s="66"/>
      <c r="DS10" s="78"/>
      <c r="DT10" s="80"/>
      <c r="DU10" s="66"/>
      <c r="DV10" s="78"/>
      <c r="DW10" s="78"/>
      <c r="DX10" s="66"/>
      <c r="DY10" s="79"/>
      <c r="DZ10" s="79"/>
      <c r="EA10" s="79"/>
      <c r="EB10" s="79"/>
      <c r="EC10" s="79"/>
      <c r="ED10" s="79"/>
      <c r="EE10" s="79"/>
      <c r="EF10" s="78"/>
      <c r="EG10" s="78"/>
      <c r="EH10" s="66"/>
      <c r="EI10" s="78"/>
      <c r="EJ10" s="80"/>
      <c r="EK10" s="66"/>
      <c r="EL10" s="78"/>
      <c r="EM10" s="78"/>
      <c r="EN10" s="66"/>
      <c r="EO10" s="79"/>
      <c r="EP10" s="79"/>
      <c r="EQ10" s="79"/>
      <c r="ER10" s="79"/>
      <c r="ES10" s="79"/>
      <c r="ET10" s="79"/>
      <c r="EU10" s="79"/>
      <c r="EV10" s="78"/>
      <c r="EW10" s="78"/>
      <c r="EX10" s="66"/>
      <c r="EY10" s="78"/>
      <c r="EZ10" s="80"/>
      <c r="FA10" s="66"/>
      <c r="FB10" s="78"/>
      <c r="FC10" s="78"/>
      <c r="FD10" s="66"/>
      <c r="FE10" s="79"/>
      <c r="FF10" s="79"/>
      <c r="FG10" s="79"/>
      <c r="FH10" s="79"/>
      <c r="FI10" s="79"/>
      <c r="FJ10" s="79"/>
      <c r="FK10" s="79"/>
      <c r="FL10" s="78"/>
      <c r="FM10" s="78"/>
      <c r="FN10" s="66"/>
      <c r="FO10" s="78"/>
      <c r="FP10" s="80"/>
      <c r="FQ10" s="66"/>
      <c r="FR10" s="78"/>
      <c r="FS10" s="78"/>
      <c r="FT10" s="66"/>
      <c r="FU10" s="79"/>
      <c r="FV10" s="79"/>
      <c r="FW10" s="79"/>
      <c r="FX10" s="79"/>
      <c r="FY10" s="79"/>
      <c r="FZ10" s="79"/>
      <c r="GA10" s="79"/>
      <c r="GB10" s="78"/>
      <c r="GC10" s="78"/>
      <c r="GD10" s="66"/>
      <c r="GE10" s="78"/>
      <c r="GF10" s="80"/>
      <c r="GG10" s="66"/>
      <c r="GH10" s="78"/>
      <c r="GI10" s="78"/>
      <c r="GJ10" s="66"/>
      <c r="GK10" s="79"/>
      <c r="GL10" s="79"/>
      <c r="GM10" s="79"/>
      <c r="GN10" s="79"/>
      <c r="GO10" s="79"/>
      <c r="GP10" s="79"/>
      <c r="GQ10" s="79"/>
      <c r="GR10" s="78"/>
      <c r="GS10" s="78"/>
      <c r="GT10" s="66"/>
      <c r="GU10" s="78"/>
      <c r="GV10" s="80"/>
      <c r="GW10" s="66"/>
      <c r="GX10" s="78"/>
      <c r="GY10" s="78"/>
      <c r="GZ10" s="66"/>
      <c r="HA10" s="79"/>
      <c r="HB10" s="79"/>
      <c r="HC10" s="79"/>
      <c r="HD10" s="79"/>
      <c r="HE10" s="79"/>
      <c r="HF10" s="79"/>
      <c r="HG10" s="79"/>
      <c r="HH10" s="78"/>
      <c r="HI10" s="78"/>
      <c r="HJ10" s="66"/>
      <c r="HK10" s="78"/>
      <c r="HL10" s="80"/>
      <c r="HM10" s="66"/>
      <c r="HN10" s="78"/>
      <c r="HO10" s="78"/>
      <c r="HP10" s="66"/>
      <c r="HQ10" s="79"/>
      <c r="HR10" s="79"/>
      <c r="HS10" s="79"/>
      <c r="HT10" s="79"/>
      <c r="HU10" s="79"/>
      <c r="HV10" s="79"/>
      <c r="HW10" s="79"/>
      <c r="HX10" s="78"/>
      <c r="HY10" s="78"/>
      <c r="HZ10" s="66"/>
      <c r="IA10" s="78"/>
      <c r="IB10" s="80"/>
      <c r="IC10" s="66"/>
      <c r="ID10" s="78"/>
      <c r="IE10" s="78"/>
      <c r="IF10" s="66"/>
      <c r="IG10" s="79"/>
      <c r="IH10" s="79"/>
      <c r="II10" s="79"/>
      <c r="IJ10" s="79"/>
      <c r="IK10" s="79"/>
      <c r="IL10" s="79"/>
      <c r="IM10" s="79"/>
      <c r="IN10" s="78"/>
      <c r="IO10" s="78"/>
      <c r="IP10" s="66"/>
      <c r="IQ10" s="78"/>
      <c r="IR10" s="80"/>
      <c r="IS10" s="66"/>
      <c r="IT10" s="78"/>
      <c r="IU10" s="78"/>
      <c r="IV10" s="66"/>
      <c r="IW10" s="79"/>
      <c r="IX10" s="79"/>
      <c r="IY10" s="79"/>
      <c r="IZ10" s="79"/>
      <c r="JA10" s="79"/>
      <c r="JB10" s="79"/>
      <c r="JC10" s="79"/>
      <c r="JD10" s="78"/>
      <c r="JE10" s="78"/>
      <c r="JF10" s="66"/>
      <c r="JG10" s="78"/>
      <c r="JH10" s="80"/>
      <c r="JI10" s="66"/>
      <c r="JJ10" s="78"/>
      <c r="JK10" s="78"/>
      <c r="JL10" s="66"/>
      <c r="JM10" s="79"/>
      <c r="JN10" s="79"/>
      <c r="JO10" s="79"/>
      <c r="JP10" s="79"/>
      <c r="JQ10" s="79"/>
      <c r="JR10" s="79"/>
      <c r="JS10" s="79"/>
      <c r="JT10" s="78"/>
      <c r="JU10" s="78"/>
      <c r="JV10" s="66"/>
      <c r="JW10" s="78"/>
      <c r="JX10" s="80"/>
      <c r="JY10" s="66"/>
      <c r="JZ10" s="78"/>
      <c r="KA10" s="78"/>
      <c r="KB10" s="66"/>
      <c r="KC10" s="79"/>
      <c r="KD10" s="79"/>
      <c r="KE10" s="79"/>
      <c r="KF10" s="79"/>
      <c r="KG10" s="79"/>
      <c r="KH10" s="79"/>
      <c r="KI10" s="79"/>
      <c r="KJ10" s="78"/>
      <c r="KK10" s="78"/>
      <c r="KL10" s="66"/>
      <c r="KM10" s="78"/>
      <c r="KN10" s="80"/>
      <c r="KO10" s="66"/>
      <c r="KP10" s="78"/>
      <c r="KQ10" s="78"/>
      <c r="KR10" s="66"/>
      <c r="KS10" s="79"/>
      <c r="KT10" s="79"/>
      <c r="KU10" s="79"/>
      <c r="KV10" s="79"/>
      <c r="KW10" s="79"/>
      <c r="KX10" s="79"/>
      <c r="KY10" s="79"/>
      <c r="KZ10" s="78"/>
      <c r="LA10" s="78"/>
      <c r="LB10" s="66"/>
      <c r="LC10" s="78"/>
      <c r="LD10" s="80"/>
      <c r="LE10" s="66"/>
      <c r="LF10" s="78"/>
      <c r="LG10" s="78"/>
      <c r="LH10" s="66"/>
      <c r="LI10" s="79"/>
      <c r="LJ10" s="79"/>
      <c r="LK10" s="79"/>
      <c r="LL10" s="79"/>
      <c r="LM10" s="79"/>
      <c r="LN10" s="79"/>
      <c r="LO10" s="79"/>
      <c r="LP10" s="78"/>
      <c r="LQ10" s="78"/>
      <c r="LR10" s="66"/>
      <c r="LS10" s="78"/>
      <c r="LT10" s="80"/>
      <c r="LU10" s="66"/>
      <c r="LV10" s="78"/>
      <c r="LW10" s="78"/>
      <c r="LX10" s="66"/>
      <c r="LY10" s="79"/>
      <c r="LZ10" s="79"/>
      <c r="MA10" s="79"/>
      <c r="MB10" s="79"/>
      <c r="MC10" s="79"/>
      <c r="MD10" s="79"/>
      <c r="ME10" s="79"/>
      <c r="MF10" s="78"/>
      <c r="MG10" s="78"/>
      <c r="MH10" s="66"/>
      <c r="MI10" s="78"/>
      <c r="MJ10" s="80"/>
      <c r="MK10" s="66"/>
      <c r="ML10" s="78"/>
      <c r="MM10" s="78"/>
      <c r="MN10" s="66"/>
      <c r="MO10" s="79"/>
      <c r="MP10" s="79"/>
      <c r="MQ10" s="79"/>
      <c r="MR10" s="79"/>
      <c r="MS10" s="79"/>
      <c r="MT10" s="79"/>
      <c r="MU10" s="79"/>
      <c r="MV10" s="78"/>
      <c r="MW10" s="78"/>
      <c r="MX10" s="66"/>
      <c r="MY10" s="78"/>
      <c r="MZ10" s="80"/>
      <c r="NA10" s="66"/>
      <c r="NB10" s="78"/>
      <c r="NC10" s="78"/>
      <c r="ND10" s="66"/>
      <c r="NE10" s="79"/>
      <c r="NF10" s="79"/>
      <c r="NG10" s="79"/>
      <c r="NH10" s="79"/>
      <c r="NI10" s="79"/>
      <c r="NJ10" s="79"/>
      <c r="NK10" s="79"/>
      <c r="NL10" s="78"/>
      <c r="NM10" s="78"/>
      <c r="NN10" s="66"/>
      <c r="NO10" s="78"/>
      <c r="NP10" s="80"/>
      <c r="NQ10" s="66"/>
      <c r="NR10" s="78"/>
      <c r="NS10" s="78"/>
      <c r="NT10" s="66"/>
      <c r="NU10" s="79"/>
      <c r="NV10" s="79"/>
      <c r="NW10" s="79"/>
      <c r="NX10" s="79"/>
      <c r="NY10" s="79"/>
      <c r="NZ10" s="79"/>
      <c r="OA10" s="79"/>
      <c r="OB10" s="78"/>
      <c r="OC10" s="78"/>
      <c r="OD10" s="66"/>
      <c r="OE10" s="78"/>
      <c r="OF10" s="80"/>
      <c r="OG10" s="66"/>
      <c r="OH10" s="78"/>
      <c r="OI10" s="78"/>
      <c r="OJ10" s="66"/>
      <c r="OK10" s="79"/>
      <c r="OL10" s="79"/>
      <c r="OM10" s="79"/>
      <c r="ON10" s="79"/>
      <c r="OO10" s="79"/>
      <c r="OP10" s="79"/>
      <c r="OQ10" s="79"/>
      <c r="OR10" s="78"/>
      <c r="OS10" s="78"/>
      <c r="OT10" s="66"/>
      <c r="OU10" s="78"/>
      <c r="OV10" s="80"/>
      <c r="OW10" s="66"/>
      <c r="OX10" s="78"/>
      <c r="OY10" s="78"/>
      <c r="OZ10" s="66"/>
      <c r="PA10" s="79"/>
      <c r="PB10" s="79"/>
      <c r="PC10" s="79"/>
      <c r="PD10" s="79"/>
      <c r="PE10" s="79"/>
      <c r="PF10" s="79"/>
      <c r="PG10" s="79"/>
      <c r="PH10" s="78"/>
      <c r="PI10" s="78"/>
      <c r="PJ10" s="66"/>
      <c r="PK10" s="78"/>
      <c r="PL10" s="80"/>
      <c r="PM10" s="66"/>
      <c r="PN10" s="78"/>
      <c r="PO10" s="78"/>
      <c r="PP10" s="66"/>
      <c r="PQ10" s="79"/>
      <c r="PR10" s="79"/>
      <c r="PS10" s="79"/>
      <c r="PT10" s="79"/>
      <c r="PU10" s="79"/>
      <c r="PV10" s="79"/>
      <c r="PW10" s="79"/>
      <c r="PX10" s="78"/>
      <c r="PY10" s="78"/>
      <c r="PZ10" s="66"/>
      <c r="QA10" s="78"/>
      <c r="QB10" s="80"/>
      <c r="QC10" s="66"/>
      <c r="QD10" s="78"/>
      <c r="QE10" s="78"/>
      <c r="QF10" s="66"/>
      <c r="QG10" s="79"/>
      <c r="QH10" s="79"/>
      <c r="QI10" s="79"/>
      <c r="QJ10" s="79"/>
      <c r="QK10" s="79"/>
      <c r="QL10" s="79"/>
      <c r="QM10" s="79"/>
      <c r="QN10" s="78"/>
      <c r="QO10" s="78"/>
      <c r="QP10" s="66"/>
      <c r="QQ10" s="78"/>
      <c r="QR10" s="80"/>
      <c r="QS10" s="66"/>
      <c r="QT10" s="78"/>
      <c r="QU10" s="78"/>
      <c r="QV10" s="66"/>
      <c r="QW10" s="79"/>
      <c r="QX10" s="79"/>
      <c r="QY10" s="79"/>
      <c r="QZ10" s="79"/>
      <c r="RA10" s="79"/>
      <c r="RB10" s="79"/>
      <c r="RC10" s="79"/>
      <c r="RD10" s="78"/>
      <c r="RE10" s="78"/>
      <c r="RF10" s="66"/>
      <c r="RG10" s="78"/>
      <c r="RH10" s="80"/>
      <c r="RI10" s="66"/>
      <c r="RJ10" s="78"/>
      <c r="RK10" s="78"/>
      <c r="RL10" s="66"/>
      <c r="RM10" s="79"/>
      <c r="RN10" s="79"/>
      <c r="RO10" s="79"/>
      <c r="RP10" s="79"/>
      <c r="RQ10" s="79"/>
      <c r="RR10" s="79"/>
      <c r="RS10" s="79"/>
      <c r="RT10" s="78"/>
      <c r="RU10" s="78"/>
      <c r="RV10" s="66"/>
      <c r="RW10" s="78"/>
      <c r="RX10" s="80"/>
      <c r="RY10" s="66"/>
      <c r="RZ10" s="78"/>
      <c r="SA10" s="78"/>
      <c r="SB10" s="66"/>
      <c r="SC10" s="79"/>
      <c r="SD10" s="79"/>
      <c r="SE10" s="79"/>
      <c r="SF10" s="79"/>
      <c r="SG10" s="79"/>
      <c r="SH10" s="79"/>
      <c r="SI10" s="79"/>
      <c r="SJ10" s="78"/>
      <c r="SK10" s="78"/>
      <c r="SL10" s="66"/>
      <c r="SM10" s="78"/>
      <c r="SN10" s="80"/>
      <c r="SO10" s="66"/>
      <c r="SP10" s="78"/>
      <c r="SQ10" s="78"/>
      <c r="SR10" s="66"/>
      <c r="SS10" s="79"/>
      <c r="ST10" s="79"/>
      <c r="SU10" s="79"/>
      <c r="SV10" s="79"/>
      <c r="SW10" s="79"/>
      <c r="SX10" s="79"/>
      <c r="SY10" s="79"/>
      <c r="SZ10" s="78"/>
      <c r="TA10" s="78"/>
      <c r="TB10" s="66"/>
      <c r="TC10" s="78"/>
      <c r="TD10" s="80"/>
      <c r="TE10" s="66"/>
      <c r="TF10" s="78"/>
      <c r="TG10" s="78"/>
      <c r="TH10" s="66"/>
      <c r="TI10" s="79"/>
      <c r="TJ10" s="79"/>
      <c r="TK10" s="79"/>
      <c r="TL10" s="79"/>
      <c r="TM10" s="79"/>
      <c r="TN10" s="79"/>
      <c r="TO10" s="79"/>
      <c r="TP10" s="78"/>
      <c r="TQ10" s="78"/>
      <c r="TR10" s="66"/>
      <c r="TS10" s="78"/>
      <c r="TT10" s="80"/>
      <c r="TU10" s="66"/>
      <c r="TV10" s="78"/>
      <c r="TW10" s="78"/>
      <c r="TX10" s="66"/>
      <c r="TY10" s="79"/>
      <c r="TZ10" s="79"/>
      <c r="UA10" s="79"/>
      <c r="UB10" s="79"/>
      <c r="UC10" s="79"/>
      <c r="UD10" s="79"/>
      <c r="UE10" s="79"/>
      <c r="UF10" s="78"/>
      <c r="UG10" s="78"/>
      <c r="UH10" s="66"/>
      <c r="UI10" s="78"/>
      <c r="UJ10" s="80"/>
      <c r="UK10" s="66"/>
      <c r="UL10" s="78"/>
      <c r="UM10" s="78"/>
      <c r="UN10" s="66"/>
      <c r="UO10" s="79"/>
      <c r="UP10" s="79"/>
      <c r="UQ10" s="79"/>
      <c r="UR10" s="79"/>
      <c r="US10" s="79"/>
      <c r="UT10" s="79"/>
      <c r="UU10" s="79"/>
      <c r="UV10" s="78"/>
      <c r="UW10" s="78"/>
      <c r="UX10" s="66"/>
      <c r="UY10" s="78"/>
      <c r="UZ10" s="80"/>
      <c r="VA10" s="66"/>
      <c r="VB10" s="78"/>
      <c r="VC10" s="78"/>
      <c r="VD10" s="66"/>
      <c r="VE10" s="79"/>
      <c r="VF10" s="79"/>
      <c r="VG10" s="79"/>
      <c r="VH10" s="79"/>
      <c r="VI10" s="79"/>
      <c r="VJ10" s="79"/>
      <c r="VK10" s="79"/>
      <c r="VL10" s="78"/>
      <c r="VM10" s="78"/>
      <c r="VN10" s="66"/>
      <c r="VO10" s="78"/>
      <c r="VP10" s="80"/>
      <c r="VQ10" s="66"/>
      <c r="VR10" s="78"/>
      <c r="VS10" s="78"/>
      <c r="VT10" s="66"/>
      <c r="VU10" s="79"/>
      <c r="VV10" s="79"/>
      <c r="VW10" s="79"/>
      <c r="VX10" s="79"/>
      <c r="VY10" s="79"/>
      <c r="VZ10" s="79"/>
      <c r="WA10" s="79"/>
      <c r="WB10" s="78"/>
      <c r="WC10" s="78"/>
      <c r="WD10" s="66"/>
      <c r="WE10" s="78"/>
      <c r="WF10" s="80"/>
      <c r="WG10" s="66"/>
      <c r="WH10" s="78"/>
      <c r="WI10" s="78"/>
      <c r="WJ10" s="66"/>
      <c r="WK10" s="79"/>
      <c r="WL10" s="79"/>
      <c r="WM10" s="79"/>
      <c r="WN10" s="79"/>
      <c r="WO10" s="79"/>
      <c r="WP10" s="79"/>
      <c r="WQ10" s="79"/>
      <c r="WR10" s="78"/>
      <c r="WS10" s="78"/>
      <c r="WT10" s="66"/>
      <c r="WU10" s="78"/>
      <c r="WV10" s="80"/>
      <c r="WW10" s="66"/>
      <c r="WX10" s="78"/>
      <c r="WY10" s="78"/>
      <c r="WZ10" s="66"/>
      <c r="XA10" s="79"/>
      <c r="XB10" s="79"/>
      <c r="XC10" s="79"/>
      <c r="XD10" s="79"/>
      <c r="XE10" s="79"/>
      <c r="XF10" s="79"/>
      <c r="XG10" s="79"/>
      <c r="XH10" s="78"/>
      <c r="XI10" s="78"/>
      <c r="XJ10" s="66"/>
      <c r="XK10" s="78"/>
      <c r="XL10" s="80"/>
      <c r="XM10" s="66"/>
      <c r="XN10" s="78"/>
      <c r="XO10" s="78"/>
      <c r="XP10" s="66"/>
      <c r="XQ10" s="79"/>
      <c r="XR10" s="79"/>
      <c r="XS10" s="79"/>
      <c r="XT10" s="79"/>
      <c r="XU10" s="79"/>
      <c r="XV10" s="79"/>
      <c r="XW10" s="79"/>
      <c r="XX10" s="78"/>
      <c r="XY10" s="78"/>
      <c r="XZ10" s="66"/>
      <c r="YA10" s="78"/>
      <c r="YB10" s="80"/>
      <c r="YC10" s="66"/>
      <c r="YD10" s="78"/>
      <c r="YE10" s="78"/>
      <c r="YF10" s="66"/>
      <c r="YG10" s="79"/>
      <c r="YH10" s="79"/>
      <c r="YI10" s="79"/>
      <c r="YJ10" s="79"/>
      <c r="YK10" s="79"/>
      <c r="YL10" s="79"/>
      <c r="YM10" s="79"/>
      <c r="YN10" s="78"/>
      <c r="YO10" s="78"/>
      <c r="YP10" s="66"/>
      <c r="YQ10" s="78"/>
      <c r="YR10" s="80"/>
      <c r="YS10" s="66"/>
      <c r="YT10" s="78"/>
      <c r="YU10" s="78"/>
      <c r="YV10" s="66"/>
      <c r="YW10" s="79"/>
      <c r="YX10" s="79"/>
      <c r="YY10" s="79"/>
      <c r="YZ10" s="79"/>
      <c r="ZA10" s="79"/>
      <c r="ZB10" s="79"/>
      <c r="ZC10" s="79"/>
      <c r="ZD10" s="78"/>
      <c r="ZE10" s="78"/>
      <c r="ZF10" s="66"/>
      <c r="ZG10" s="78"/>
      <c r="ZH10" s="80"/>
      <c r="ZI10" s="66"/>
      <c r="ZJ10" s="78"/>
      <c r="ZK10" s="78"/>
      <c r="ZL10" s="66"/>
      <c r="ZM10" s="79"/>
      <c r="ZN10" s="79"/>
      <c r="ZO10" s="79"/>
      <c r="ZP10" s="79"/>
      <c r="ZQ10" s="79"/>
      <c r="ZR10" s="79"/>
      <c r="ZS10" s="79"/>
      <c r="ZT10" s="78"/>
      <c r="ZU10" s="78"/>
      <c r="ZV10" s="66"/>
      <c r="ZW10" s="78"/>
      <c r="ZX10" s="80"/>
      <c r="ZY10" s="66"/>
      <c r="ZZ10" s="78"/>
      <c r="AAA10" s="78"/>
      <c r="AAB10" s="66"/>
      <c r="AAC10" s="79"/>
      <c r="AAD10" s="79"/>
      <c r="AAE10" s="79"/>
      <c r="AAF10" s="79"/>
      <c r="AAG10" s="79"/>
      <c r="AAH10" s="79"/>
      <c r="AAI10" s="79"/>
      <c r="AAJ10" s="78"/>
      <c r="AAK10" s="78"/>
      <c r="AAL10" s="66"/>
      <c r="AAM10" s="78"/>
      <c r="AAN10" s="80"/>
      <c r="AAO10" s="66"/>
      <c r="AAP10" s="78"/>
      <c r="AAQ10" s="78"/>
      <c r="AAR10" s="66"/>
      <c r="AAS10" s="79"/>
      <c r="AAT10" s="79"/>
      <c r="AAU10" s="79"/>
      <c r="AAV10" s="79"/>
      <c r="AAW10" s="79"/>
      <c r="AAX10" s="79"/>
      <c r="AAY10" s="79"/>
      <c r="AAZ10" s="78"/>
      <c r="ABA10" s="78"/>
      <c r="ABB10" s="66"/>
      <c r="ABC10" s="78"/>
      <c r="ABD10" s="80"/>
      <c r="ABE10" s="66"/>
      <c r="ABF10" s="78"/>
      <c r="ABG10" s="78"/>
      <c r="ABH10" s="66"/>
      <c r="ABI10" s="79"/>
      <c r="ABJ10" s="79"/>
      <c r="ABK10" s="79"/>
      <c r="ABL10" s="79"/>
      <c r="ABM10" s="79"/>
      <c r="ABN10" s="79"/>
      <c r="ABO10" s="79"/>
      <c r="ABP10" s="78"/>
      <c r="ABQ10" s="78"/>
      <c r="ABR10" s="66"/>
      <c r="ABS10" s="78"/>
      <c r="ABT10" s="80"/>
      <c r="ABU10" s="66"/>
      <c r="ABV10" s="78"/>
      <c r="ABW10" s="78"/>
      <c r="ABX10" s="66"/>
      <c r="ABY10" s="79"/>
      <c r="ABZ10" s="79"/>
      <c r="ACA10" s="79"/>
      <c r="ACB10" s="79"/>
      <c r="ACC10" s="79"/>
      <c r="ACD10" s="79"/>
      <c r="ACE10" s="79"/>
      <c r="ACF10" s="78"/>
      <c r="ACG10" s="78"/>
      <c r="ACH10" s="66"/>
      <c r="ACI10" s="78"/>
      <c r="ACJ10" s="80"/>
      <c r="ACK10" s="66"/>
      <c r="ACL10" s="78"/>
      <c r="ACM10" s="78"/>
      <c r="ACN10" s="66"/>
      <c r="ACO10" s="79"/>
      <c r="ACP10" s="79"/>
      <c r="ACQ10" s="79"/>
      <c r="ACR10" s="79"/>
      <c r="ACS10" s="79"/>
      <c r="ACT10" s="79"/>
      <c r="ACU10" s="79"/>
      <c r="ACV10" s="78"/>
      <c r="ACW10" s="78"/>
      <c r="ACX10" s="66"/>
      <c r="ACY10" s="78"/>
      <c r="ACZ10" s="80"/>
      <c r="ADA10" s="66"/>
      <c r="ADB10" s="78"/>
      <c r="ADC10" s="78"/>
      <c r="ADD10" s="66"/>
      <c r="ADE10" s="79"/>
      <c r="ADF10" s="79"/>
      <c r="ADG10" s="79"/>
      <c r="ADH10" s="79"/>
      <c r="ADI10" s="79"/>
      <c r="ADJ10" s="79"/>
      <c r="ADK10" s="79"/>
      <c r="ADL10" s="78"/>
      <c r="ADM10" s="78"/>
      <c r="ADN10" s="66"/>
      <c r="ADO10" s="78"/>
      <c r="ADP10" s="80"/>
      <c r="ADQ10" s="66"/>
      <c r="ADR10" s="78"/>
      <c r="ADS10" s="78"/>
      <c r="ADT10" s="66"/>
      <c r="ADU10" s="79"/>
      <c r="ADV10" s="79"/>
      <c r="ADW10" s="79"/>
      <c r="ADX10" s="79"/>
      <c r="ADY10" s="79"/>
      <c r="ADZ10" s="79"/>
      <c r="AEA10" s="79"/>
      <c r="AEB10" s="78"/>
      <c r="AEC10" s="78"/>
      <c r="AED10" s="66"/>
      <c r="AEE10" s="78"/>
      <c r="AEF10" s="80"/>
      <c r="AEG10" s="66"/>
      <c r="AEH10" s="78"/>
      <c r="AEI10" s="78"/>
      <c r="AEJ10" s="66"/>
      <c r="AEK10" s="79"/>
      <c r="AEL10" s="79"/>
      <c r="AEM10" s="79"/>
      <c r="AEN10" s="79"/>
      <c r="AEO10" s="79"/>
      <c r="AEP10" s="79"/>
      <c r="AEQ10" s="79"/>
      <c r="AER10" s="78"/>
      <c r="AES10" s="78"/>
      <c r="AET10" s="66"/>
      <c r="AEU10" s="78"/>
      <c r="AEV10" s="80"/>
      <c r="AEW10" s="66"/>
      <c r="AEX10" s="78"/>
      <c r="AEY10" s="78"/>
      <c r="AEZ10" s="66"/>
      <c r="AFA10" s="79"/>
      <c r="AFB10" s="79"/>
      <c r="AFC10" s="79"/>
      <c r="AFD10" s="79"/>
      <c r="AFE10" s="79"/>
      <c r="AFF10" s="79"/>
      <c r="AFG10" s="79"/>
      <c r="AFH10" s="78"/>
      <c r="AFI10" s="78"/>
      <c r="AFJ10" s="66"/>
      <c r="AFK10" s="78"/>
      <c r="AFL10" s="80"/>
      <c r="AFM10" s="66"/>
      <c r="AFN10" s="78"/>
      <c r="AFO10" s="78"/>
      <c r="AFP10" s="66"/>
      <c r="AFQ10" s="79"/>
      <c r="AFR10" s="79"/>
      <c r="AFS10" s="79"/>
      <c r="AFT10" s="79"/>
      <c r="AFU10" s="79"/>
      <c r="AFV10" s="79"/>
      <c r="AFW10" s="79"/>
      <c r="AFX10" s="78"/>
      <c r="AFY10" s="78"/>
      <c r="AFZ10" s="66"/>
      <c r="AGA10" s="78"/>
      <c r="AGB10" s="80"/>
      <c r="AGC10" s="66"/>
      <c r="AGD10" s="78"/>
      <c r="AGE10" s="78"/>
      <c r="AGF10" s="66"/>
      <c r="AGG10" s="79"/>
      <c r="AGH10" s="79"/>
      <c r="AGI10" s="79"/>
      <c r="AGJ10" s="79"/>
      <c r="AGK10" s="79"/>
      <c r="AGL10" s="79"/>
      <c r="AGM10" s="79"/>
      <c r="AGN10" s="78"/>
      <c r="AGO10" s="78"/>
      <c r="AGP10" s="66"/>
      <c r="AGQ10" s="78"/>
      <c r="AGR10" s="80"/>
      <c r="AGS10" s="66"/>
      <c r="AGT10" s="78"/>
      <c r="AGU10" s="78"/>
      <c r="AGV10" s="66"/>
      <c r="AGW10" s="79"/>
      <c r="AGX10" s="79"/>
      <c r="AGY10" s="79"/>
      <c r="AGZ10" s="79"/>
      <c r="AHA10" s="79"/>
      <c r="AHB10" s="79"/>
      <c r="AHC10" s="79"/>
      <c r="AHD10" s="78"/>
      <c r="AHE10" s="78"/>
      <c r="AHF10" s="66"/>
      <c r="AHG10" s="78"/>
      <c r="AHH10" s="80"/>
      <c r="AHI10" s="66"/>
      <c r="AHJ10" s="78"/>
      <c r="AHK10" s="78"/>
      <c r="AHL10" s="66"/>
      <c r="AHM10" s="79"/>
      <c r="AHN10" s="79"/>
      <c r="AHO10" s="79"/>
      <c r="AHP10" s="79"/>
      <c r="AHQ10" s="79"/>
      <c r="AHR10" s="79"/>
      <c r="AHS10" s="79"/>
      <c r="AHT10" s="78"/>
      <c r="AHU10" s="78"/>
      <c r="AHV10" s="66"/>
      <c r="AHW10" s="78"/>
      <c r="AHX10" s="80"/>
      <c r="AHY10" s="66"/>
      <c r="AHZ10" s="78"/>
      <c r="AIA10" s="78"/>
      <c r="AIB10" s="66"/>
      <c r="AIC10" s="79"/>
      <c r="AID10" s="79"/>
      <c r="AIE10" s="79"/>
      <c r="AIF10" s="79"/>
      <c r="AIG10" s="79"/>
      <c r="AIH10" s="79"/>
      <c r="AII10" s="79"/>
      <c r="AIJ10" s="78"/>
      <c r="AIK10" s="78"/>
      <c r="AIL10" s="66"/>
      <c r="AIM10" s="78"/>
      <c r="AIN10" s="80"/>
      <c r="AIO10" s="66"/>
      <c r="AIP10" s="78"/>
      <c r="AIQ10" s="78"/>
      <c r="AIR10" s="66"/>
      <c r="AIS10" s="79"/>
      <c r="AIT10" s="79"/>
      <c r="AIU10" s="79"/>
      <c r="AIV10" s="79"/>
      <c r="AIW10" s="79"/>
      <c r="AIX10" s="79"/>
      <c r="AIY10" s="79"/>
      <c r="AIZ10" s="78"/>
      <c r="AJA10" s="78"/>
      <c r="AJB10" s="66"/>
      <c r="AJC10" s="78"/>
      <c r="AJD10" s="80"/>
      <c r="AJE10" s="66"/>
      <c r="AJF10" s="78"/>
      <c r="AJG10" s="78"/>
      <c r="AJH10" s="66"/>
      <c r="AJI10" s="79"/>
      <c r="AJJ10" s="79"/>
      <c r="AJK10" s="79"/>
      <c r="AJL10" s="79"/>
      <c r="AJM10" s="79"/>
      <c r="AJN10" s="79"/>
      <c r="AJO10" s="79"/>
      <c r="AJP10" s="78"/>
      <c r="AJQ10" s="78"/>
      <c r="AJR10" s="66"/>
      <c r="AJS10" s="78"/>
      <c r="AJT10" s="80"/>
      <c r="AJU10" s="66"/>
      <c r="AJV10" s="78"/>
      <c r="AJW10" s="78"/>
      <c r="AJX10" s="66"/>
      <c r="AJY10" s="79"/>
      <c r="AJZ10" s="79"/>
      <c r="AKA10" s="79"/>
      <c r="AKB10" s="79"/>
      <c r="AKC10" s="79"/>
      <c r="AKD10" s="79"/>
      <c r="AKE10" s="79"/>
      <c r="AKF10" s="78"/>
      <c r="AKG10" s="78"/>
      <c r="AKH10" s="66"/>
      <c r="AKI10" s="78"/>
      <c r="AKJ10" s="80"/>
      <c r="AKK10" s="66"/>
      <c r="AKL10" s="78"/>
      <c r="AKM10" s="78"/>
      <c r="AKN10" s="66"/>
      <c r="AKO10" s="79"/>
      <c r="AKP10" s="79"/>
      <c r="AKQ10" s="79"/>
      <c r="AKR10" s="79"/>
      <c r="AKS10" s="79"/>
      <c r="AKT10" s="79"/>
      <c r="AKU10" s="79"/>
      <c r="AKV10" s="78"/>
      <c r="AKW10" s="78"/>
      <c r="AKX10" s="66"/>
      <c r="AKY10" s="78"/>
      <c r="AKZ10" s="80"/>
      <c r="ALA10" s="66"/>
      <c r="ALB10" s="78"/>
      <c r="ALC10" s="78"/>
      <c r="ALD10" s="66"/>
      <c r="ALE10" s="79"/>
      <c r="ALF10" s="79"/>
      <c r="ALG10" s="79"/>
      <c r="ALH10" s="79"/>
      <c r="ALI10" s="79"/>
      <c r="ALJ10" s="79"/>
      <c r="ALK10" s="79"/>
      <c r="ALL10" s="78"/>
      <c r="ALM10" s="78"/>
      <c r="ALN10" s="66"/>
      <c r="ALO10" s="78"/>
      <c r="ALP10" s="80"/>
      <c r="ALQ10" s="66"/>
      <c r="ALR10" s="78"/>
      <c r="ALS10" s="78"/>
      <c r="ALT10" s="66"/>
      <c r="ALU10" s="79"/>
      <c r="ALV10" s="79"/>
      <c r="ALW10" s="79"/>
      <c r="ALX10" s="79"/>
      <c r="ALY10" s="79"/>
      <c r="ALZ10" s="79"/>
      <c r="AMA10" s="79"/>
      <c r="AMB10" s="78"/>
      <c r="AMC10" s="78"/>
      <c r="AMD10" s="66"/>
      <c r="AME10" s="78"/>
      <c r="AMF10" s="80"/>
      <c r="AMG10" s="66"/>
      <c r="AMH10" s="78"/>
      <c r="AMI10" s="78"/>
      <c r="AMJ10" s="66"/>
      <c r="AMK10" s="79"/>
      <c r="AML10" s="79"/>
      <c r="AMM10" s="79"/>
      <c r="AMN10" s="79"/>
      <c r="AMO10" s="79"/>
      <c r="AMP10" s="79"/>
      <c r="AMQ10" s="79"/>
      <c r="AMR10" s="78"/>
      <c r="AMS10" s="78"/>
      <c r="AMT10" s="66"/>
      <c r="AMU10" s="78"/>
      <c r="AMV10" s="80"/>
      <c r="AMW10" s="66"/>
      <c r="AMX10" s="78"/>
      <c r="AMY10" s="78"/>
      <c r="AMZ10" s="66"/>
      <c r="ANA10" s="79"/>
      <c r="ANB10" s="79"/>
      <c r="ANC10" s="79"/>
      <c r="AND10" s="79"/>
      <c r="ANE10" s="79"/>
      <c r="ANF10" s="79"/>
      <c r="ANG10" s="79"/>
      <c r="ANH10" s="78"/>
      <c r="ANI10" s="78"/>
      <c r="ANJ10" s="66"/>
      <c r="ANK10" s="78"/>
      <c r="ANL10" s="80"/>
      <c r="ANM10" s="66"/>
      <c r="ANN10" s="78"/>
      <c r="ANO10" s="78"/>
      <c r="ANP10" s="66"/>
      <c r="ANQ10" s="79"/>
      <c r="ANR10" s="79"/>
      <c r="ANS10" s="79"/>
      <c r="ANT10" s="79"/>
      <c r="ANU10" s="79"/>
      <c r="ANV10" s="79"/>
      <c r="ANW10" s="79"/>
      <c r="ANX10" s="78"/>
      <c r="ANY10" s="78"/>
      <c r="ANZ10" s="66"/>
      <c r="AOA10" s="78"/>
      <c r="AOB10" s="80"/>
      <c r="AOC10" s="66"/>
      <c r="AOD10" s="78"/>
      <c r="AOE10" s="78"/>
      <c r="AOF10" s="66"/>
      <c r="AOG10" s="79"/>
      <c r="AOH10" s="79"/>
      <c r="AOI10" s="79"/>
      <c r="AOJ10" s="79"/>
      <c r="AOK10" s="79"/>
      <c r="AOL10" s="79"/>
      <c r="AOM10" s="79"/>
      <c r="AON10" s="78"/>
      <c r="AOO10" s="78"/>
      <c r="AOP10" s="66"/>
      <c r="AOQ10" s="78"/>
      <c r="AOR10" s="80"/>
      <c r="AOS10" s="66"/>
      <c r="AOT10" s="78"/>
      <c r="AOU10" s="78"/>
      <c r="AOV10" s="66"/>
      <c r="AOW10" s="79"/>
      <c r="AOX10" s="79"/>
      <c r="AOY10" s="79"/>
      <c r="AOZ10" s="79"/>
      <c r="APA10" s="79"/>
      <c r="APB10" s="79"/>
      <c r="APC10" s="79"/>
      <c r="APD10" s="78"/>
      <c r="APE10" s="78"/>
      <c r="APF10" s="66"/>
      <c r="APG10" s="78"/>
      <c r="APH10" s="80"/>
      <c r="API10" s="66"/>
      <c r="APJ10" s="78"/>
      <c r="APK10" s="78"/>
      <c r="APL10" s="66"/>
      <c r="APM10" s="79"/>
      <c r="APN10" s="79"/>
      <c r="APO10" s="79"/>
      <c r="APP10" s="79"/>
      <c r="APQ10" s="79"/>
      <c r="APR10" s="79"/>
      <c r="APS10" s="79"/>
      <c r="APT10" s="78"/>
      <c r="APU10" s="78"/>
      <c r="APV10" s="66"/>
      <c r="APW10" s="78"/>
      <c r="APX10" s="80"/>
      <c r="APY10" s="66"/>
      <c r="APZ10" s="78"/>
      <c r="AQA10" s="78"/>
      <c r="AQB10" s="66"/>
      <c r="AQC10" s="79"/>
      <c r="AQD10" s="79"/>
      <c r="AQE10" s="79"/>
      <c r="AQF10" s="79"/>
      <c r="AQG10" s="79"/>
      <c r="AQH10" s="79"/>
      <c r="AQI10" s="79"/>
      <c r="AQJ10" s="78"/>
      <c r="AQK10" s="78"/>
      <c r="AQL10" s="66"/>
      <c r="AQM10" s="78"/>
      <c r="AQN10" s="80"/>
      <c r="AQO10" s="66"/>
      <c r="AQP10" s="78"/>
      <c r="AQQ10" s="78"/>
      <c r="AQR10" s="66"/>
      <c r="AQS10" s="79"/>
      <c r="AQT10" s="79"/>
      <c r="AQU10" s="79"/>
      <c r="AQV10" s="79"/>
      <c r="AQW10" s="79"/>
      <c r="AQX10" s="79"/>
      <c r="AQY10" s="79"/>
      <c r="AQZ10" s="78"/>
      <c r="ARA10" s="78"/>
      <c r="ARB10" s="66"/>
      <c r="ARC10" s="78"/>
      <c r="ARD10" s="80"/>
      <c r="ARE10" s="66"/>
      <c r="ARF10" s="78"/>
      <c r="ARG10" s="78"/>
      <c r="ARH10" s="66"/>
      <c r="ARI10" s="79"/>
      <c r="ARJ10" s="79"/>
      <c r="ARK10" s="79"/>
      <c r="ARL10" s="79"/>
      <c r="ARM10" s="79"/>
      <c r="ARN10" s="79"/>
      <c r="ARO10" s="79"/>
      <c r="ARP10" s="78"/>
      <c r="ARQ10" s="78"/>
      <c r="ARR10" s="66"/>
      <c r="ARS10" s="78"/>
      <c r="ART10" s="80"/>
      <c r="ARU10" s="66"/>
      <c r="ARV10" s="78"/>
      <c r="ARW10" s="78"/>
      <c r="ARX10" s="66"/>
      <c r="ARY10" s="79"/>
      <c r="ARZ10" s="79"/>
      <c r="ASA10" s="79"/>
      <c r="ASB10" s="79"/>
      <c r="ASC10" s="79"/>
      <c r="ASD10" s="79"/>
      <c r="ASE10" s="79"/>
      <c r="ASF10" s="78"/>
      <c r="ASG10" s="78"/>
      <c r="ASH10" s="66"/>
      <c r="ASI10" s="78"/>
      <c r="ASJ10" s="80"/>
      <c r="ASK10" s="66"/>
      <c r="ASL10" s="78"/>
      <c r="ASM10" s="78"/>
      <c r="ASN10" s="66"/>
      <c r="ASO10" s="79"/>
      <c r="ASP10" s="79"/>
      <c r="ASQ10" s="79"/>
      <c r="ASR10" s="79"/>
      <c r="ASS10" s="79"/>
      <c r="AST10" s="79"/>
      <c r="ASU10" s="79"/>
      <c r="ASV10" s="78"/>
      <c r="ASW10" s="78"/>
      <c r="ASX10" s="66"/>
      <c r="ASY10" s="78"/>
      <c r="ASZ10" s="80"/>
      <c r="ATA10" s="66"/>
      <c r="ATB10" s="78"/>
      <c r="ATC10" s="78"/>
      <c r="ATD10" s="66"/>
      <c r="ATE10" s="79"/>
      <c r="ATF10" s="79"/>
      <c r="ATG10" s="79"/>
      <c r="ATH10" s="79"/>
      <c r="ATI10" s="79"/>
      <c r="ATJ10" s="79"/>
      <c r="ATK10" s="79"/>
      <c r="ATL10" s="78"/>
      <c r="ATM10" s="78"/>
      <c r="ATN10" s="66"/>
      <c r="ATO10" s="78"/>
      <c r="ATP10" s="80"/>
      <c r="ATQ10" s="66"/>
      <c r="ATR10" s="78"/>
      <c r="ATS10" s="78"/>
      <c r="ATT10" s="66"/>
      <c r="ATU10" s="79"/>
      <c r="ATV10" s="79"/>
      <c r="ATW10" s="79"/>
      <c r="ATX10" s="79"/>
      <c r="ATY10" s="79"/>
      <c r="ATZ10" s="79"/>
      <c r="AUA10" s="79"/>
      <c r="AUB10" s="78"/>
      <c r="AUC10" s="78"/>
      <c r="AUD10" s="66"/>
      <c r="AUE10" s="78"/>
      <c r="AUF10" s="80"/>
      <c r="AUG10" s="66"/>
      <c r="AUH10" s="78"/>
      <c r="AUI10" s="78"/>
      <c r="AUJ10" s="66"/>
      <c r="AUK10" s="79"/>
      <c r="AUL10" s="79"/>
      <c r="AUM10" s="79"/>
      <c r="AUN10" s="79"/>
      <c r="AUO10" s="79"/>
      <c r="AUP10" s="79"/>
      <c r="AUQ10" s="79"/>
      <c r="AUR10" s="78"/>
      <c r="AUS10" s="78"/>
      <c r="AUT10" s="66"/>
      <c r="AUU10" s="78"/>
      <c r="AUV10" s="80"/>
      <c r="AUW10" s="66"/>
      <c r="AUX10" s="78"/>
      <c r="AUY10" s="78"/>
      <c r="AUZ10" s="66"/>
      <c r="AVA10" s="79"/>
      <c r="AVB10" s="79"/>
      <c r="AVC10" s="79"/>
      <c r="AVD10" s="79"/>
      <c r="AVE10" s="79"/>
      <c r="AVF10" s="79"/>
      <c r="AVG10" s="79"/>
      <c r="AVH10" s="78"/>
      <c r="AVI10" s="78"/>
      <c r="AVJ10" s="66"/>
      <c r="AVK10" s="78"/>
      <c r="AVL10" s="80"/>
      <c r="AVM10" s="66"/>
      <c r="AVN10" s="78"/>
      <c r="AVO10" s="78"/>
      <c r="AVP10" s="66"/>
      <c r="AVQ10" s="79"/>
      <c r="AVR10" s="79"/>
      <c r="AVS10" s="79"/>
      <c r="AVT10" s="79"/>
      <c r="AVU10" s="79"/>
      <c r="AVV10" s="79"/>
      <c r="AVW10" s="79"/>
      <c r="AVX10" s="78"/>
      <c r="AVY10" s="78"/>
      <c r="AVZ10" s="66"/>
      <c r="AWA10" s="78"/>
      <c r="AWB10" s="80"/>
      <c r="AWC10" s="66"/>
      <c r="AWD10" s="78"/>
      <c r="AWE10" s="78"/>
      <c r="AWF10" s="66"/>
      <c r="AWG10" s="79"/>
      <c r="AWH10" s="79"/>
      <c r="AWI10" s="79"/>
      <c r="AWJ10" s="79"/>
      <c r="AWK10" s="79"/>
      <c r="AWL10" s="79"/>
      <c r="AWM10" s="79"/>
      <c r="AWN10" s="78"/>
      <c r="AWO10" s="78"/>
      <c r="AWP10" s="66"/>
      <c r="AWQ10" s="78"/>
      <c r="AWR10" s="80"/>
      <c r="AWS10" s="66"/>
      <c r="AWT10" s="78"/>
      <c r="AWU10" s="78"/>
      <c r="AWV10" s="66"/>
      <c r="AWW10" s="79"/>
      <c r="AWX10" s="79"/>
      <c r="AWY10" s="79"/>
      <c r="AWZ10" s="79"/>
      <c r="AXA10" s="79"/>
      <c r="AXB10" s="79"/>
      <c r="AXC10" s="79"/>
      <c r="AXD10" s="78"/>
      <c r="AXE10" s="78"/>
      <c r="AXF10" s="66"/>
      <c r="AXG10" s="78"/>
      <c r="AXH10" s="80"/>
      <c r="AXI10" s="66"/>
      <c r="AXJ10" s="78"/>
      <c r="AXK10" s="78"/>
      <c r="AXL10" s="66"/>
      <c r="AXM10" s="79"/>
      <c r="AXN10" s="79"/>
      <c r="AXO10" s="79"/>
      <c r="AXP10" s="79"/>
      <c r="AXQ10" s="79"/>
      <c r="AXR10" s="79"/>
      <c r="AXS10" s="79"/>
      <c r="AXT10" s="78"/>
      <c r="AXU10" s="78"/>
      <c r="AXV10" s="66"/>
      <c r="AXW10" s="78"/>
      <c r="AXX10" s="80"/>
      <c r="AXY10" s="66"/>
      <c r="AXZ10" s="78"/>
      <c r="AYA10" s="78"/>
      <c r="AYB10" s="66"/>
      <c r="AYC10" s="79"/>
      <c r="AYD10" s="79"/>
      <c r="AYE10" s="79"/>
      <c r="AYF10" s="79"/>
      <c r="AYG10" s="79"/>
      <c r="AYH10" s="79"/>
      <c r="AYI10" s="79"/>
      <c r="AYJ10" s="78"/>
      <c r="AYK10" s="78"/>
      <c r="AYL10" s="66"/>
      <c r="AYM10" s="78"/>
      <c r="AYN10" s="80"/>
      <c r="AYO10" s="66"/>
      <c r="AYP10" s="78"/>
      <c r="AYQ10" s="78"/>
      <c r="AYR10" s="66"/>
      <c r="AYS10" s="79"/>
      <c r="AYT10" s="79"/>
      <c r="AYU10" s="79"/>
      <c r="AYV10" s="79"/>
      <c r="AYW10" s="79"/>
      <c r="AYX10" s="79"/>
      <c r="AYY10" s="79"/>
      <c r="AYZ10" s="78"/>
      <c r="AZA10" s="78"/>
      <c r="AZB10" s="66"/>
      <c r="AZC10" s="78"/>
      <c r="AZD10" s="80"/>
      <c r="AZE10" s="66"/>
      <c r="AZF10" s="78"/>
      <c r="AZG10" s="78"/>
      <c r="AZH10" s="66"/>
      <c r="AZI10" s="79"/>
      <c r="AZJ10" s="79"/>
      <c r="AZK10" s="79"/>
      <c r="AZL10" s="79"/>
      <c r="AZM10" s="79"/>
      <c r="AZN10" s="79"/>
      <c r="AZO10" s="79"/>
      <c r="AZP10" s="78"/>
      <c r="AZQ10" s="78"/>
      <c r="AZR10" s="66"/>
      <c r="AZS10" s="78"/>
      <c r="AZT10" s="80"/>
      <c r="AZU10" s="66"/>
      <c r="AZV10" s="78"/>
      <c r="AZW10" s="78"/>
      <c r="AZX10" s="66"/>
      <c r="AZY10" s="79"/>
      <c r="AZZ10" s="79"/>
      <c r="BAA10" s="79"/>
      <c r="BAB10" s="79"/>
      <c r="BAC10" s="79"/>
      <c r="BAD10" s="79"/>
      <c r="BAE10" s="79"/>
      <c r="BAF10" s="78"/>
      <c r="BAG10" s="78"/>
      <c r="BAH10" s="66"/>
      <c r="BAI10" s="78"/>
      <c r="BAJ10" s="80"/>
      <c r="BAK10" s="66"/>
      <c r="BAL10" s="78"/>
      <c r="BAM10" s="78"/>
      <c r="BAN10" s="66"/>
      <c r="BAO10" s="79"/>
      <c r="BAP10" s="79"/>
      <c r="BAQ10" s="79"/>
      <c r="BAR10" s="79"/>
      <c r="BAS10" s="79"/>
      <c r="BAT10" s="79"/>
      <c r="BAU10" s="79"/>
      <c r="BAV10" s="78"/>
      <c r="BAW10" s="78"/>
      <c r="BAX10" s="66"/>
      <c r="BAY10" s="78"/>
      <c r="BAZ10" s="80"/>
      <c r="BBA10" s="66"/>
      <c r="BBB10" s="78"/>
      <c r="BBC10" s="78"/>
      <c r="BBD10" s="66"/>
      <c r="BBE10" s="79"/>
      <c r="BBF10" s="79"/>
      <c r="BBG10" s="79"/>
      <c r="BBH10" s="79"/>
      <c r="BBI10" s="79"/>
      <c r="BBJ10" s="79"/>
      <c r="BBK10" s="79"/>
      <c r="BBL10" s="78"/>
      <c r="BBM10" s="78"/>
      <c r="BBN10" s="66"/>
      <c r="BBO10" s="78"/>
      <c r="BBP10" s="80"/>
      <c r="BBQ10" s="66"/>
      <c r="BBR10" s="78"/>
      <c r="BBS10" s="78"/>
      <c r="BBT10" s="66"/>
      <c r="BBU10" s="79"/>
      <c r="BBV10" s="79"/>
      <c r="BBW10" s="79"/>
      <c r="BBX10" s="79"/>
      <c r="BBY10" s="79"/>
      <c r="BBZ10" s="79"/>
      <c r="BCA10" s="79"/>
      <c r="BCB10" s="78"/>
      <c r="BCC10" s="78"/>
      <c r="BCD10" s="66"/>
      <c r="BCE10" s="78"/>
      <c r="BCF10" s="80"/>
      <c r="BCG10" s="66"/>
      <c r="BCH10" s="78"/>
      <c r="BCI10" s="78"/>
      <c r="BCJ10" s="66"/>
      <c r="BCK10" s="79"/>
      <c r="BCL10" s="79"/>
      <c r="BCM10" s="79"/>
      <c r="BCN10" s="79"/>
      <c r="BCO10" s="79"/>
      <c r="BCP10" s="79"/>
      <c r="BCQ10" s="79"/>
      <c r="BCR10" s="78"/>
      <c r="BCS10" s="78"/>
      <c r="BCT10" s="66"/>
      <c r="BCU10" s="78"/>
      <c r="BCV10" s="80"/>
      <c r="BCW10" s="66"/>
      <c r="BCX10" s="78"/>
      <c r="BCY10" s="78"/>
      <c r="BCZ10" s="66"/>
      <c r="BDA10" s="79"/>
      <c r="BDB10" s="79"/>
      <c r="BDC10" s="79"/>
      <c r="BDD10" s="79"/>
      <c r="BDE10" s="79"/>
      <c r="BDF10" s="79"/>
      <c r="BDG10" s="79"/>
      <c r="BDH10" s="78"/>
      <c r="BDI10" s="78"/>
      <c r="BDJ10" s="66"/>
      <c r="BDK10" s="78"/>
      <c r="BDL10" s="80"/>
      <c r="BDM10" s="66"/>
      <c r="BDN10" s="78"/>
      <c r="BDO10" s="78"/>
      <c r="BDP10" s="66"/>
      <c r="BDQ10" s="79"/>
      <c r="BDR10" s="79"/>
      <c r="BDS10" s="79"/>
      <c r="BDT10" s="79"/>
      <c r="BDU10" s="79"/>
      <c r="BDV10" s="79"/>
      <c r="BDW10" s="79"/>
      <c r="BDX10" s="78"/>
      <c r="BDY10" s="78"/>
      <c r="BDZ10" s="66"/>
      <c r="BEA10" s="78"/>
      <c r="BEB10" s="80"/>
      <c r="BEC10" s="66"/>
      <c r="BED10" s="78"/>
      <c r="BEE10" s="78"/>
      <c r="BEF10" s="66"/>
      <c r="BEG10" s="79"/>
      <c r="BEH10" s="79"/>
      <c r="BEI10" s="79"/>
      <c r="BEJ10" s="79"/>
      <c r="BEK10" s="79"/>
      <c r="BEL10" s="79"/>
      <c r="BEM10" s="79"/>
      <c r="BEN10" s="78"/>
      <c r="BEO10" s="78"/>
      <c r="BEP10" s="66"/>
      <c r="BEQ10" s="78"/>
      <c r="BER10" s="80"/>
      <c r="BES10" s="66"/>
      <c r="BET10" s="78"/>
      <c r="BEU10" s="78"/>
      <c r="BEV10" s="66"/>
      <c r="BEW10" s="79"/>
      <c r="BEX10" s="79"/>
      <c r="BEY10" s="79"/>
      <c r="BEZ10" s="79"/>
      <c r="BFA10" s="79"/>
      <c r="BFB10" s="79"/>
      <c r="BFC10" s="79"/>
      <c r="BFD10" s="78"/>
      <c r="BFE10" s="78"/>
      <c r="BFF10" s="66"/>
      <c r="BFG10" s="78"/>
      <c r="BFH10" s="80"/>
      <c r="BFI10" s="66"/>
      <c r="BFJ10" s="78"/>
      <c r="BFK10" s="78"/>
      <c r="BFL10" s="66"/>
      <c r="BFM10" s="79"/>
      <c r="BFN10" s="79"/>
      <c r="BFO10" s="79"/>
      <c r="BFP10" s="79"/>
      <c r="BFQ10" s="79"/>
      <c r="BFR10" s="79"/>
      <c r="BFS10" s="79"/>
      <c r="BFT10" s="78"/>
      <c r="BFU10" s="78"/>
      <c r="BFV10" s="66"/>
      <c r="BFW10" s="78"/>
      <c r="BFX10" s="80"/>
      <c r="BFY10" s="66"/>
      <c r="BFZ10" s="78"/>
      <c r="BGA10" s="78"/>
      <c r="BGB10" s="66"/>
      <c r="BGC10" s="79"/>
      <c r="BGD10" s="79"/>
      <c r="BGE10" s="79"/>
      <c r="BGF10" s="79"/>
      <c r="BGG10" s="79"/>
      <c r="BGH10" s="79"/>
      <c r="BGI10" s="79"/>
      <c r="BGJ10" s="78"/>
      <c r="BGK10" s="78"/>
      <c r="BGL10" s="66"/>
      <c r="BGM10" s="78"/>
      <c r="BGN10" s="80"/>
      <c r="BGO10" s="66"/>
      <c r="BGP10" s="78"/>
      <c r="BGQ10" s="78"/>
      <c r="BGR10" s="66"/>
      <c r="BGS10" s="79"/>
      <c r="BGT10" s="79"/>
      <c r="BGU10" s="79"/>
      <c r="BGV10" s="79"/>
      <c r="BGW10" s="79"/>
      <c r="BGX10" s="79"/>
      <c r="BGY10" s="79"/>
      <c r="BGZ10" s="78"/>
      <c r="BHA10" s="78"/>
      <c r="BHB10" s="66"/>
      <c r="BHC10" s="78"/>
      <c r="BHD10" s="80"/>
      <c r="BHE10" s="66"/>
      <c r="BHF10" s="78"/>
      <c r="BHG10" s="78"/>
      <c r="BHH10" s="66"/>
      <c r="BHI10" s="79"/>
      <c r="BHJ10" s="79"/>
      <c r="BHK10" s="79"/>
      <c r="BHL10" s="79"/>
      <c r="BHM10" s="79"/>
      <c r="BHN10" s="79"/>
      <c r="BHO10" s="79"/>
      <c r="BHP10" s="78"/>
      <c r="BHQ10" s="78"/>
      <c r="BHR10" s="66"/>
      <c r="BHS10" s="78"/>
      <c r="BHT10" s="80"/>
      <c r="BHU10" s="66"/>
      <c r="BHV10" s="78"/>
      <c r="BHW10" s="78"/>
      <c r="BHX10" s="66"/>
      <c r="BHY10" s="79"/>
      <c r="BHZ10" s="79"/>
      <c r="BIA10" s="79"/>
      <c r="BIB10" s="79"/>
      <c r="BIC10" s="79"/>
      <c r="BID10" s="79"/>
      <c r="BIE10" s="79"/>
      <c r="BIF10" s="78"/>
      <c r="BIG10" s="78"/>
      <c r="BIH10" s="66"/>
      <c r="BII10" s="78"/>
      <c r="BIJ10" s="80"/>
      <c r="BIK10" s="66"/>
      <c r="BIL10" s="78"/>
      <c r="BIM10" s="78"/>
      <c r="BIN10" s="66"/>
      <c r="BIO10" s="79"/>
      <c r="BIP10" s="79"/>
      <c r="BIQ10" s="79"/>
      <c r="BIR10" s="79"/>
      <c r="BIS10" s="79"/>
      <c r="BIT10" s="79"/>
      <c r="BIU10" s="79"/>
      <c r="BIV10" s="78"/>
      <c r="BIW10" s="78"/>
      <c r="BIX10" s="66"/>
      <c r="BIY10" s="78"/>
      <c r="BIZ10" s="80"/>
      <c r="BJA10" s="66"/>
      <c r="BJB10" s="78"/>
      <c r="BJC10" s="78"/>
      <c r="BJD10" s="66"/>
      <c r="BJE10" s="79"/>
      <c r="BJF10" s="79"/>
      <c r="BJG10" s="79"/>
      <c r="BJH10" s="79"/>
      <c r="BJI10" s="79"/>
      <c r="BJJ10" s="79"/>
      <c r="BJK10" s="79"/>
      <c r="BJL10" s="78"/>
      <c r="BJM10" s="78"/>
      <c r="BJN10" s="66"/>
      <c r="BJO10" s="78"/>
      <c r="BJP10" s="80"/>
      <c r="BJQ10" s="66"/>
      <c r="BJR10" s="78"/>
      <c r="BJS10" s="78"/>
      <c r="BJT10" s="66"/>
      <c r="BJU10" s="79"/>
      <c r="BJV10" s="79"/>
      <c r="BJW10" s="79"/>
      <c r="BJX10" s="79"/>
      <c r="BJY10" s="79"/>
      <c r="BJZ10" s="79"/>
      <c r="BKA10" s="79"/>
      <c r="BKB10" s="78"/>
      <c r="BKC10" s="78"/>
      <c r="BKD10" s="66"/>
      <c r="BKE10" s="78"/>
      <c r="BKF10" s="80"/>
      <c r="BKG10" s="66"/>
      <c r="BKH10" s="78"/>
      <c r="BKI10" s="78"/>
      <c r="BKJ10" s="66"/>
      <c r="BKK10" s="79"/>
      <c r="BKL10" s="79"/>
      <c r="BKM10" s="79"/>
      <c r="BKN10" s="79"/>
      <c r="BKO10" s="79"/>
      <c r="BKP10" s="79"/>
      <c r="BKQ10" s="79"/>
      <c r="BKR10" s="78"/>
      <c r="BKS10" s="78"/>
      <c r="BKT10" s="66"/>
      <c r="BKU10" s="78"/>
      <c r="BKV10" s="80"/>
      <c r="BKW10" s="66"/>
      <c r="BKX10" s="78"/>
      <c r="BKY10" s="78"/>
      <c r="BKZ10" s="66"/>
      <c r="BLA10" s="79"/>
      <c r="BLB10" s="79"/>
      <c r="BLC10" s="79"/>
      <c r="BLD10" s="79"/>
      <c r="BLE10" s="79"/>
      <c r="BLF10" s="79"/>
      <c r="BLG10" s="79"/>
      <c r="BLH10" s="78"/>
      <c r="BLI10" s="78"/>
      <c r="BLJ10" s="66"/>
      <c r="BLK10" s="78"/>
      <c r="BLL10" s="80"/>
      <c r="BLM10" s="66"/>
      <c r="BLN10" s="78"/>
      <c r="BLO10" s="78"/>
      <c r="BLP10" s="66"/>
      <c r="BLQ10" s="79"/>
      <c r="BLR10" s="79"/>
      <c r="BLS10" s="79"/>
      <c r="BLT10" s="79"/>
      <c r="BLU10" s="79"/>
      <c r="BLV10" s="79"/>
      <c r="BLW10" s="79"/>
      <c r="BLX10" s="78"/>
      <c r="BLY10" s="78"/>
      <c r="BLZ10" s="66"/>
      <c r="BMA10" s="78"/>
      <c r="BMB10" s="80"/>
      <c r="BMC10" s="66"/>
      <c r="BMD10" s="78"/>
      <c r="BME10" s="78"/>
      <c r="BMF10" s="66"/>
      <c r="BMG10" s="79"/>
      <c r="BMH10" s="79"/>
      <c r="BMI10" s="79"/>
      <c r="BMJ10" s="79"/>
      <c r="BMK10" s="79"/>
      <c r="BML10" s="79"/>
      <c r="BMM10" s="79"/>
      <c r="BMN10" s="78"/>
      <c r="BMO10" s="78"/>
      <c r="BMP10" s="66"/>
      <c r="BMQ10" s="78"/>
      <c r="BMR10" s="80"/>
      <c r="BMS10" s="66"/>
      <c r="BMT10" s="78"/>
      <c r="BMU10" s="78"/>
      <c r="BMV10" s="66"/>
      <c r="BMW10" s="79"/>
      <c r="BMX10" s="79"/>
      <c r="BMY10" s="79"/>
      <c r="BMZ10" s="79"/>
      <c r="BNA10" s="79"/>
      <c r="BNB10" s="79"/>
      <c r="BNC10" s="79"/>
      <c r="BND10" s="78"/>
      <c r="BNE10" s="78"/>
      <c r="BNF10" s="66"/>
      <c r="BNG10" s="78"/>
      <c r="BNH10" s="80"/>
      <c r="BNI10" s="66"/>
      <c r="BNJ10" s="78"/>
      <c r="BNK10" s="78"/>
      <c r="BNL10" s="66"/>
      <c r="BNM10" s="79"/>
      <c r="BNN10" s="79"/>
      <c r="BNO10" s="79"/>
      <c r="BNP10" s="79"/>
      <c r="BNQ10" s="79"/>
      <c r="BNR10" s="79"/>
      <c r="BNS10" s="79"/>
      <c r="BNT10" s="78"/>
      <c r="BNU10" s="78"/>
      <c r="BNV10" s="66"/>
      <c r="BNW10" s="78"/>
      <c r="BNX10" s="80"/>
      <c r="BNY10" s="66"/>
      <c r="BNZ10" s="78"/>
      <c r="BOA10" s="78"/>
      <c r="BOB10" s="66"/>
      <c r="BOC10" s="79"/>
      <c r="BOD10" s="79"/>
      <c r="BOE10" s="79"/>
      <c r="BOF10" s="79"/>
      <c r="BOG10" s="79"/>
      <c r="BOH10" s="79"/>
      <c r="BOI10" s="79"/>
      <c r="BOJ10" s="78"/>
      <c r="BOK10" s="78"/>
      <c r="BOL10" s="66"/>
      <c r="BOM10" s="78"/>
      <c r="BON10" s="80"/>
      <c r="BOO10" s="66"/>
      <c r="BOP10" s="78"/>
      <c r="BOQ10" s="78"/>
      <c r="BOR10" s="66"/>
      <c r="BOS10" s="79"/>
      <c r="BOT10" s="79"/>
      <c r="BOU10" s="79"/>
      <c r="BOV10" s="79"/>
      <c r="BOW10" s="79"/>
      <c r="BOX10" s="79"/>
      <c r="BOY10" s="79"/>
      <c r="BOZ10" s="78"/>
      <c r="BPA10" s="78"/>
      <c r="BPB10" s="66"/>
      <c r="BPC10" s="78"/>
      <c r="BPD10" s="80"/>
      <c r="BPE10" s="66"/>
      <c r="BPF10" s="78"/>
      <c r="BPG10" s="78"/>
      <c r="BPH10" s="66"/>
      <c r="BPI10" s="79"/>
      <c r="BPJ10" s="79"/>
      <c r="BPK10" s="79"/>
      <c r="BPL10" s="79"/>
      <c r="BPM10" s="79"/>
      <c r="BPN10" s="79"/>
      <c r="BPO10" s="79"/>
      <c r="BPP10" s="78"/>
      <c r="BPQ10" s="78"/>
      <c r="BPR10" s="66"/>
      <c r="BPS10" s="78"/>
      <c r="BPT10" s="80"/>
      <c r="BPU10" s="66"/>
      <c r="BPV10" s="78"/>
      <c r="BPW10" s="78"/>
      <c r="BPX10" s="66"/>
      <c r="BPY10" s="79"/>
      <c r="BPZ10" s="79"/>
      <c r="BQA10" s="79"/>
      <c r="BQB10" s="79"/>
      <c r="BQC10" s="79"/>
      <c r="BQD10" s="79"/>
      <c r="BQE10" s="79"/>
      <c r="BQF10" s="78"/>
      <c r="BQG10" s="78"/>
      <c r="BQH10" s="66"/>
      <c r="BQI10" s="78"/>
      <c r="BQJ10" s="80"/>
      <c r="BQK10" s="66"/>
      <c r="BQL10" s="78"/>
      <c r="BQM10" s="78"/>
      <c r="BQN10" s="66"/>
      <c r="BQO10" s="79"/>
      <c r="BQP10" s="79"/>
      <c r="BQQ10" s="79"/>
      <c r="BQR10" s="79"/>
      <c r="BQS10" s="79"/>
      <c r="BQT10" s="79"/>
      <c r="BQU10" s="79"/>
      <c r="BQV10" s="78"/>
      <c r="BQW10" s="78"/>
      <c r="BQX10" s="66"/>
      <c r="BQY10" s="78"/>
      <c r="BQZ10" s="80"/>
      <c r="BRA10" s="66"/>
      <c r="BRB10" s="78"/>
      <c r="BRC10" s="78"/>
      <c r="BRD10" s="66"/>
      <c r="BRE10" s="79"/>
      <c r="BRF10" s="79"/>
      <c r="BRG10" s="79"/>
      <c r="BRH10" s="79"/>
      <c r="BRI10" s="79"/>
      <c r="BRJ10" s="79"/>
      <c r="BRK10" s="79"/>
      <c r="BRL10" s="78"/>
      <c r="BRM10" s="78"/>
      <c r="BRN10" s="66"/>
      <c r="BRO10" s="78"/>
      <c r="BRP10" s="80"/>
      <c r="BRQ10" s="66"/>
      <c r="BRR10" s="78"/>
      <c r="BRS10" s="78"/>
      <c r="BRT10" s="66"/>
      <c r="BRU10" s="79"/>
      <c r="BRV10" s="79"/>
      <c r="BRW10" s="79"/>
      <c r="BRX10" s="79"/>
      <c r="BRY10" s="79"/>
      <c r="BRZ10" s="79"/>
      <c r="BSA10" s="79"/>
      <c r="BSB10" s="78"/>
      <c r="BSC10" s="78"/>
      <c r="BSD10" s="66"/>
      <c r="BSE10" s="78"/>
      <c r="BSF10" s="80"/>
      <c r="BSG10" s="66"/>
      <c r="BSH10" s="78"/>
      <c r="BSI10" s="78"/>
      <c r="BSJ10" s="66"/>
      <c r="BSK10" s="79"/>
      <c r="BSL10" s="79"/>
      <c r="BSM10" s="79"/>
      <c r="BSN10" s="79"/>
      <c r="BSO10" s="79"/>
      <c r="BSP10" s="79"/>
      <c r="BSQ10" s="79"/>
      <c r="BSR10" s="78"/>
      <c r="BSS10" s="78"/>
      <c r="BST10" s="66"/>
      <c r="BSU10" s="78"/>
      <c r="BSV10" s="80"/>
      <c r="BSW10" s="66"/>
      <c r="BSX10" s="78"/>
      <c r="BSY10" s="78"/>
      <c r="BSZ10" s="66"/>
      <c r="BTA10" s="79"/>
      <c r="BTB10" s="79"/>
      <c r="BTC10" s="79"/>
      <c r="BTD10" s="79"/>
      <c r="BTE10" s="79"/>
      <c r="BTF10" s="79"/>
      <c r="BTG10" s="79"/>
      <c r="BTH10" s="78"/>
      <c r="BTI10" s="78"/>
      <c r="BTJ10" s="66"/>
      <c r="BTK10" s="78"/>
      <c r="BTL10" s="80"/>
      <c r="BTM10" s="66"/>
      <c r="BTN10" s="78"/>
      <c r="BTO10" s="78"/>
      <c r="BTP10" s="66"/>
      <c r="BTQ10" s="79"/>
      <c r="BTR10" s="79"/>
      <c r="BTS10" s="79"/>
      <c r="BTT10" s="79"/>
      <c r="BTU10" s="79"/>
      <c r="BTV10" s="79"/>
      <c r="BTW10" s="79"/>
      <c r="BTX10" s="78"/>
      <c r="BTY10" s="78"/>
      <c r="BTZ10" s="66"/>
      <c r="BUA10" s="78"/>
      <c r="BUB10" s="80"/>
      <c r="BUC10" s="66"/>
      <c r="BUD10" s="78"/>
      <c r="BUE10" s="78"/>
      <c r="BUF10" s="66"/>
      <c r="BUG10" s="79"/>
      <c r="BUH10" s="79"/>
      <c r="BUI10" s="79"/>
      <c r="BUJ10" s="79"/>
      <c r="BUK10" s="79"/>
      <c r="BUL10" s="79"/>
      <c r="BUM10" s="79"/>
      <c r="BUN10" s="78"/>
      <c r="BUO10" s="78"/>
      <c r="BUP10" s="66"/>
      <c r="BUQ10" s="78"/>
      <c r="BUR10" s="80"/>
      <c r="BUS10" s="66"/>
      <c r="BUT10" s="78"/>
      <c r="BUU10" s="78"/>
      <c r="BUV10" s="66"/>
      <c r="BUW10" s="79"/>
      <c r="BUX10" s="79"/>
      <c r="BUY10" s="79"/>
      <c r="BUZ10" s="79"/>
      <c r="BVA10" s="79"/>
      <c r="BVB10" s="79"/>
      <c r="BVC10" s="79"/>
      <c r="BVD10" s="78"/>
      <c r="BVE10" s="78"/>
      <c r="BVF10" s="66"/>
      <c r="BVG10" s="78"/>
      <c r="BVH10" s="80"/>
      <c r="BVI10" s="66"/>
      <c r="BVJ10" s="78"/>
      <c r="BVK10" s="78"/>
      <c r="BVL10" s="66"/>
      <c r="BVM10" s="79"/>
      <c r="BVN10" s="79"/>
      <c r="BVO10" s="79"/>
      <c r="BVP10" s="79"/>
      <c r="BVQ10" s="79"/>
      <c r="BVR10" s="79"/>
      <c r="BVS10" s="79"/>
      <c r="BVT10" s="78"/>
      <c r="BVU10" s="78"/>
      <c r="BVV10" s="66"/>
      <c r="BVW10" s="78"/>
      <c r="BVX10" s="80"/>
      <c r="BVY10" s="66"/>
      <c r="BVZ10" s="78"/>
      <c r="BWA10" s="78"/>
      <c r="BWB10" s="66"/>
      <c r="BWC10" s="79"/>
      <c r="BWD10" s="79"/>
      <c r="BWE10" s="79"/>
      <c r="BWF10" s="79"/>
      <c r="BWG10" s="79"/>
      <c r="BWH10" s="79"/>
      <c r="BWI10" s="79"/>
      <c r="BWJ10" s="78"/>
      <c r="BWK10" s="78"/>
      <c r="BWL10" s="66"/>
      <c r="BWM10" s="78"/>
      <c r="BWN10" s="80"/>
      <c r="BWO10" s="66"/>
      <c r="BWP10" s="78"/>
      <c r="BWQ10" s="78"/>
      <c r="BWR10" s="66"/>
      <c r="BWS10" s="79"/>
      <c r="BWT10" s="79"/>
      <c r="BWU10" s="79"/>
      <c r="BWV10" s="79"/>
      <c r="BWW10" s="79"/>
      <c r="BWX10" s="79"/>
      <c r="BWY10" s="79"/>
      <c r="BWZ10" s="78"/>
      <c r="BXA10" s="78"/>
      <c r="BXB10" s="66"/>
      <c r="BXC10" s="78"/>
      <c r="BXD10" s="80"/>
      <c r="BXE10" s="66"/>
      <c r="BXF10" s="78"/>
      <c r="BXG10" s="78"/>
      <c r="BXH10" s="66"/>
      <c r="BXI10" s="79"/>
      <c r="BXJ10" s="79"/>
      <c r="BXK10" s="79"/>
      <c r="BXL10" s="79"/>
      <c r="BXM10" s="79"/>
      <c r="BXN10" s="79"/>
      <c r="BXO10" s="79"/>
      <c r="BXP10" s="78"/>
      <c r="BXQ10" s="78"/>
      <c r="BXR10" s="66"/>
      <c r="BXS10" s="78"/>
      <c r="BXT10" s="80"/>
      <c r="BXU10" s="66"/>
      <c r="BXV10" s="78"/>
      <c r="BXW10" s="78"/>
      <c r="BXX10" s="66"/>
      <c r="BXY10" s="79"/>
      <c r="BXZ10" s="79"/>
      <c r="BYA10" s="79"/>
      <c r="BYB10" s="79"/>
      <c r="BYC10" s="79"/>
      <c r="BYD10" s="79"/>
      <c r="BYE10" s="79"/>
      <c r="BYF10" s="78"/>
      <c r="BYG10" s="78"/>
      <c r="BYH10" s="66"/>
      <c r="BYI10" s="78"/>
      <c r="BYJ10" s="80"/>
      <c r="BYK10" s="66"/>
      <c r="BYL10" s="78"/>
      <c r="BYM10" s="78"/>
      <c r="BYN10" s="66"/>
      <c r="BYO10" s="79"/>
      <c r="BYP10" s="79"/>
      <c r="BYQ10" s="79"/>
      <c r="BYR10" s="79"/>
      <c r="BYS10" s="79"/>
      <c r="BYT10" s="79"/>
      <c r="BYU10" s="79"/>
      <c r="BYV10" s="78"/>
      <c r="BYW10" s="78"/>
      <c r="BYX10" s="66"/>
      <c r="BYY10" s="78"/>
      <c r="BYZ10" s="80"/>
      <c r="BZA10" s="66"/>
      <c r="BZB10" s="78"/>
      <c r="BZC10" s="78"/>
      <c r="BZD10" s="66"/>
      <c r="BZE10" s="79"/>
      <c r="BZF10" s="79"/>
      <c r="BZG10" s="79"/>
      <c r="BZH10" s="79"/>
      <c r="BZI10" s="79"/>
      <c r="BZJ10" s="79"/>
      <c r="BZK10" s="79"/>
      <c r="BZL10" s="78"/>
      <c r="BZM10" s="78"/>
      <c r="BZN10" s="66"/>
      <c r="BZO10" s="78"/>
      <c r="BZP10" s="80"/>
      <c r="BZQ10" s="66"/>
      <c r="BZR10" s="78"/>
      <c r="BZS10" s="78"/>
      <c r="BZT10" s="66"/>
      <c r="BZU10" s="79"/>
      <c r="BZV10" s="79"/>
      <c r="BZW10" s="79"/>
      <c r="BZX10" s="79"/>
      <c r="BZY10" s="79"/>
      <c r="BZZ10" s="79"/>
      <c r="CAA10" s="79"/>
      <c r="CAB10" s="78"/>
      <c r="CAC10" s="78"/>
      <c r="CAD10" s="66"/>
      <c r="CAE10" s="78"/>
      <c r="CAF10" s="80"/>
      <c r="CAG10" s="66"/>
      <c r="CAH10" s="78"/>
      <c r="CAI10" s="78"/>
      <c r="CAJ10" s="66"/>
      <c r="CAK10" s="79"/>
      <c r="CAL10" s="79"/>
      <c r="CAM10" s="79"/>
      <c r="CAN10" s="79"/>
      <c r="CAO10" s="79"/>
      <c r="CAP10" s="79"/>
      <c r="CAQ10" s="79"/>
      <c r="CAR10" s="78"/>
      <c r="CAS10" s="78"/>
      <c r="CAT10" s="66"/>
      <c r="CAU10" s="78"/>
      <c r="CAV10" s="80"/>
      <c r="CAW10" s="66"/>
      <c r="CAX10" s="78"/>
      <c r="CAY10" s="78"/>
      <c r="CAZ10" s="66"/>
      <c r="CBA10" s="79"/>
      <c r="CBB10" s="79"/>
      <c r="CBC10" s="79"/>
      <c r="CBD10" s="79"/>
      <c r="CBE10" s="79"/>
      <c r="CBF10" s="79"/>
      <c r="CBG10" s="79"/>
      <c r="CBH10" s="78"/>
      <c r="CBI10" s="78"/>
      <c r="CBJ10" s="66"/>
      <c r="CBK10" s="78"/>
      <c r="CBL10" s="80"/>
      <c r="CBM10" s="66"/>
      <c r="CBN10" s="78"/>
      <c r="CBO10" s="78"/>
      <c r="CBP10" s="66"/>
      <c r="CBQ10" s="79"/>
      <c r="CBR10" s="79"/>
      <c r="CBS10" s="79"/>
      <c r="CBT10" s="79"/>
      <c r="CBU10" s="79"/>
      <c r="CBV10" s="79"/>
      <c r="CBW10" s="79"/>
      <c r="CBX10" s="78"/>
      <c r="CBY10" s="78"/>
      <c r="CBZ10" s="66"/>
      <c r="CCA10" s="78"/>
      <c r="CCB10" s="80"/>
      <c r="CCC10" s="66"/>
      <c r="CCD10" s="78"/>
      <c r="CCE10" s="78"/>
      <c r="CCF10" s="66"/>
      <c r="CCG10" s="79"/>
      <c r="CCH10" s="79"/>
      <c r="CCI10" s="79"/>
      <c r="CCJ10" s="79"/>
      <c r="CCK10" s="79"/>
      <c r="CCL10" s="79"/>
      <c r="CCM10" s="79"/>
      <c r="CCN10" s="78"/>
      <c r="CCO10" s="78"/>
      <c r="CCP10" s="66"/>
      <c r="CCQ10" s="78"/>
      <c r="CCR10" s="80"/>
      <c r="CCS10" s="66"/>
      <c r="CCT10" s="78"/>
      <c r="CCU10" s="78"/>
      <c r="CCV10" s="66"/>
      <c r="CCW10" s="79"/>
      <c r="CCX10" s="79"/>
      <c r="CCY10" s="79"/>
      <c r="CCZ10" s="79"/>
      <c r="CDA10" s="79"/>
      <c r="CDB10" s="79"/>
      <c r="CDC10" s="79"/>
      <c r="CDD10" s="78"/>
      <c r="CDE10" s="78"/>
      <c r="CDF10" s="66"/>
      <c r="CDG10" s="78"/>
      <c r="CDH10" s="80"/>
      <c r="CDI10" s="66"/>
      <c r="CDJ10" s="78"/>
      <c r="CDK10" s="78"/>
      <c r="CDL10" s="66"/>
      <c r="CDM10" s="79"/>
      <c r="CDN10" s="79"/>
      <c r="CDO10" s="79"/>
      <c r="CDP10" s="79"/>
      <c r="CDQ10" s="79"/>
      <c r="CDR10" s="79"/>
      <c r="CDS10" s="79"/>
      <c r="CDT10" s="78"/>
      <c r="CDU10" s="78"/>
      <c r="CDV10" s="66"/>
      <c r="CDW10" s="78"/>
      <c r="CDX10" s="80"/>
      <c r="CDY10" s="66"/>
      <c r="CDZ10" s="78"/>
      <c r="CEA10" s="78"/>
      <c r="CEB10" s="66"/>
      <c r="CEC10" s="79"/>
      <c r="CED10" s="79"/>
      <c r="CEE10" s="79"/>
      <c r="CEF10" s="79"/>
      <c r="CEG10" s="79"/>
      <c r="CEH10" s="79"/>
      <c r="CEI10" s="79"/>
      <c r="CEJ10" s="78"/>
      <c r="CEK10" s="78"/>
      <c r="CEL10" s="66"/>
      <c r="CEM10" s="78"/>
      <c r="CEN10" s="80"/>
      <c r="CEO10" s="66"/>
      <c r="CEP10" s="78"/>
      <c r="CEQ10" s="78"/>
      <c r="CER10" s="66"/>
      <c r="CES10" s="79"/>
      <c r="CET10" s="79"/>
      <c r="CEU10" s="79"/>
      <c r="CEV10" s="79"/>
      <c r="CEW10" s="79"/>
      <c r="CEX10" s="79"/>
      <c r="CEY10" s="79"/>
      <c r="CEZ10" s="78"/>
      <c r="CFA10" s="78"/>
      <c r="CFB10" s="66"/>
      <c r="CFC10" s="78"/>
      <c r="CFD10" s="80"/>
      <c r="CFE10" s="66"/>
      <c r="CFF10" s="78"/>
      <c r="CFG10" s="78"/>
      <c r="CFH10" s="66"/>
      <c r="CFI10" s="79"/>
      <c r="CFJ10" s="79"/>
      <c r="CFK10" s="79"/>
      <c r="CFL10" s="79"/>
      <c r="CFM10" s="79"/>
      <c r="CFN10" s="79"/>
      <c r="CFO10" s="79"/>
      <c r="CFP10" s="78"/>
      <c r="CFQ10" s="78"/>
      <c r="CFR10" s="66"/>
      <c r="CFS10" s="78"/>
      <c r="CFT10" s="80"/>
      <c r="CFU10" s="66"/>
      <c r="CFV10" s="78"/>
      <c r="CFW10" s="78"/>
      <c r="CFX10" s="66"/>
      <c r="CFY10" s="79"/>
      <c r="CFZ10" s="79"/>
      <c r="CGA10" s="79"/>
      <c r="CGB10" s="79"/>
      <c r="CGC10" s="79"/>
      <c r="CGD10" s="79"/>
      <c r="CGE10" s="79"/>
      <c r="CGF10" s="78"/>
      <c r="CGG10" s="78"/>
      <c r="CGH10" s="66"/>
      <c r="CGI10" s="78"/>
      <c r="CGJ10" s="80"/>
      <c r="CGK10" s="66"/>
      <c r="CGL10" s="78"/>
      <c r="CGM10" s="78"/>
      <c r="CGN10" s="66"/>
      <c r="CGO10" s="79"/>
      <c r="CGP10" s="79"/>
      <c r="CGQ10" s="79"/>
      <c r="CGR10" s="79"/>
      <c r="CGS10" s="79"/>
      <c r="CGT10" s="79"/>
      <c r="CGU10" s="79"/>
      <c r="CGV10" s="78"/>
      <c r="CGW10" s="78"/>
      <c r="CGX10" s="66"/>
      <c r="CGY10" s="78"/>
      <c r="CGZ10" s="80"/>
      <c r="CHA10" s="66"/>
      <c r="CHB10" s="78"/>
      <c r="CHC10" s="78"/>
      <c r="CHD10" s="66"/>
      <c r="CHE10" s="79"/>
      <c r="CHF10" s="79"/>
      <c r="CHG10" s="79"/>
      <c r="CHH10" s="79"/>
      <c r="CHI10" s="79"/>
      <c r="CHJ10" s="79"/>
      <c r="CHK10" s="79"/>
      <c r="CHL10" s="78"/>
      <c r="CHM10" s="78"/>
      <c r="CHN10" s="66"/>
      <c r="CHO10" s="78"/>
      <c r="CHP10" s="80"/>
      <c r="CHQ10" s="66"/>
      <c r="CHR10" s="78"/>
      <c r="CHS10" s="78"/>
      <c r="CHT10" s="66"/>
      <c r="CHU10" s="79"/>
      <c r="CHV10" s="79"/>
      <c r="CHW10" s="79"/>
      <c r="CHX10" s="79"/>
      <c r="CHY10" s="79"/>
      <c r="CHZ10" s="79"/>
      <c r="CIA10" s="79"/>
      <c r="CIB10" s="78"/>
      <c r="CIC10" s="78"/>
      <c r="CID10" s="66"/>
      <c r="CIE10" s="78"/>
      <c r="CIF10" s="80"/>
      <c r="CIG10" s="66"/>
      <c r="CIH10" s="78"/>
      <c r="CII10" s="78"/>
      <c r="CIJ10" s="66"/>
      <c r="CIK10" s="79"/>
      <c r="CIL10" s="79"/>
      <c r="CIM10" s="79"/>
      <c r="CIN10" s="79"/>
      <c r="CIO10" s="79"/>
      <c r="CIP10" s="79"/>
      <c r="CIQ10" s="79"/>
      <c r="CIR10" s="78"/>
      <c r="CIS10" s="78"/>
      <c r="CIT10" s="66"/>
      <c r="CIU10" s="78"/>
      <c r="CIV10" s="80"/>
      <c r="CIW10" s="66"/>
      <c r="CIX10" s="78"/>
      <c r="CIY10" s="78"/>
      <c r="CIZ10" s="66"/>
      <c r="CJA10" s="79"/>
      <c r="CJB10" s="79"/>
      <c r="CJC10" s="79"/>
      <c r="CJD10" s="79"/>
      <c r="CJE10" s="79"/>
      <c r="CJF10" s="79"/>
      <c r="CJG10" s="79"/>
      <c r="CJH10" s="78"/>
      <c r="CJI10" s="78"/>
      <c r="CJJ10" s="66"/>
      <c r="CJK10" s="78"/>
      <c r="CJL10" s="80"/>
      <c r="CJM10" s="66"/>
      <c r="CJN10" s="78"/>
      <c r="CJO10" s="78"/>
      <c r="CJP10" s="66"/>
      <c r="CJQ10" s="79"/>
      <c r="CJR10" s="79"/>
      <c r="CJS10" s="79"/>
      <c r="CJT10" s="79"/>
      <c r="CJU10" s="79"/>
      <c r="CJV10" s="79"/>
      <c r="CJW10" s="79"/>
      <c r="CJX10" s="78"/>
      <c r="CJY10" s="78"/>
      <c r="CJZ10" s="66"/>
      <c r="CKA10" s="78"/>
      <c r="CKB10" s="80"/>
      <c r="CKC10" s="66"/>
      <c r="CKD10" s="78"/>
      <c r="CKE10" s="78"/>
      <c r="CKF10" s="66"/>
      <c r="CKG10" s="79"/>
      <c r="CKH10" s="79"/>
      <c r="CKI10" s="79"/>
      <c r="CKJ10" s="79"/>
      <c r="CKK10" s="79"/>
      <c r="CKL10" s="79"/>
      <c r="CKM10" s="79"/>
      <c r="CKN10" s="78"/>
      <c r="CKO10" s="78"/>
      <c r="CKP10" s="66"/>
      <c r="CKQ10" s="78"/>
      <c r="CKR10" s="80"/>
      <c r="CKS10" s="66"/>
      <c r="CKT10" s="78"/>
      <c r="CKU10" s="78"/>
      <c r="CKV10" s="66"/>
      <c r="CKW10" s="79"/>
      <c r="CKX10" s="79"/>
      <c r="CKY10" s="79"/>
      <c r="CKZ10" s="79"/>
      <c r="CLA10" s="79"/>
      <c r="CLB10" s="79"/>
      <c r="CLC10" s="79"/>
      <c r="CLD10" s="78"/>
      <c r="CLE10" s="78"/>
      <c r="CLF10" s="66"/>
      <c r="CLG10" s="78"/>
      <c r="CLH10" s="80"/>
      <c r="CLI10" s="66"/>
      <c r="CLJ10" s="78"/>
      <c r="CLK10" s="78"/>
      <c r="CLL10" s="66"/>
      <c r="CLM10" s="79"/>
      <c r="CLN10" s="79"/>
      <c r="CLO10" s="79"/>
      <c r="CLP10" s="79"/>
      <c r="CLQ10" s="79"/>
      <c r="CLR10" s="79"/>
      <c r="CLS10" s="79"/>
      <c r="CLT10" s="78"/>
      <c r="CLU10" s="78"/>
      <c r="CLV10" s="66"/>
      <c r="CLW10" s="78"/>
      <c r="CLX10" s="80"/>
      <c r="CLY10" s="66"/>
      <c r="CLZ10" s="78"/>
      <c r="CMA10" s="78"/>
      <c r="CMB10" s="66"/>
      <c r="CMC10" s="79"/>
      <c r="CMD10" s="79"/>
      <c r="CME10" s="79"/>
      <c r="CMF10" s="79"/>
      <c r="CMG10" s="79"/>
      <c r="CMH10" s="79"/>
      <c r="CMI10" s="79"/>
      <c r="CMJ10" s="78"/>
      <c r="CMK10" s="78"/>
      <c r="CML10" s="66"/>
      <c r="CMM10" s="78"/>
      <c r="CMN10" s="80"/>
      <c r="CMO10" s="66"/>
      <c r="CMP10" s="78"/>
      <c r="CMQ10" s="78"/>
      <c r="CMR10" s="66"/>
      <c r="CMS10" s="79"/>
      <c r="CMT10" s="79"/>
      <c r="CMU10" s="79"/>
      <c r="CMV10" s="79"/>
      <c r="CMW10" s="79"/>
      <c r="CMX10" s="79"/>
      <c r="CMY10" s="79"/>
      <c r="CMZ10" s="78"/>
      <c r="CNA10" s="78"/>
      <c r="CNB10" s="66"/>
      <c r="CNC10" s="78"/>
      <c r="CND10" s="80"/>
      <c r="CNE10" s="66"/>
      <c r="CNF10" s="78"/>
      <c r="CNG10" s="78"/>
      <c r="CNH10" s="66"/>
      <c r="CNI10" s="79"/>
      <c r="CNJ10" s="79"/>
      <c r="CNK10" s="79"/>
      <c r="CNL10" s="79"/>
      <c r="CNM10" s="79"/>
      <c r="CNN10" s="79"/>
      <c r="CNO10" s="79"/>
      <c r="CNP10" s="78"/>
      <c r="CNQ10" s="78"/>
      <c r="CNR10" s="66"/>
      <c r="CNS10" s="78"/>
      <c r="CNT10" s="80"/>
      <c r="CNU10" s="66"/>
      <c r="CNV10" s="78"/>
      <c r="CNW10" s="78"/>
      <c r="CNX10" s="66"/>
      <c r="CNY10" s="79"/>
      <c r="CNZ10" s="79"/>
      <c r="COA10" s="79"/>
      <c r="COB10" s="79"/>
      <c r="COC10" s="79"/>
      <c r="COD10" s="79"/>
      <c r="COE10" s="79"/>
      <c r="COF10" s="78"/>
      <c r="COG10" s="78"/>
      <c r="COH10" s="66"/>
      <c r="COI10" s="78"/>
      <c r="COJ10" s="80"/>
      <c r="COK10" s="66"/>
      <c r="COL10" s="78"/>
      <c r="COM10" s="78"/>
      <c r="CON10" s="66"/>
      <c r="COO10" s="79"/>
      <c r="COP10" s="79"/>
      <c r="COQ10" s="79"/>
      <c r="COR10" s="79"/>
      <c r="COS10" s="79"/>
      <c r="COT10" s="79"/>
      <c r="COU10" s="79"/>
      <c r="COV10" s="78"/>
      <c r="COW10" s="78"/>
      <c r="COX10" s="66"/>
      <c r="COY10" s="78"/>
      <c r="COZ10" s="80"/>
      <c r="CPA10" s="66"/>
      <c r="CPB10" s="78"/>
      <c r="CPC10" s="78"/>
      <c r="CPD10" s="66"/>
      <c r="CPE10" s="79"/>
      <c r="CPF10" s="79"/>
      <c r="CPG10" s="79"/>
      <c r="CPH10" s="79"/>
      <c r="CPI10" s="79"/>
      <c r="CPJ10" s="79"/>
      <c r="CPK10" s="79"/>
      <c r="CPL10" s="78"/>
      <c r="CPM10" s="78"/>
      <c r="CPN10" s="66"/>
      <c r="CPO10" s="78"/>
      <c r="CPP10" s="80"/>
      <c r="CPQ10" s="66"/>
      <c r="CPR10" s="78"/>
      <c r="CPS10" s="78"/>
      <c r="CPT10" s="66"/>
      <c r="CPU10" s="79"/>
      <c r="CPV10" s="79"/>
      <c r="CPW10" s="79"/>
      <c r="CPX10" s="79"/>
      <c r="CPY10" s="79"/>
      <c r="CPZ10" s="79"/>
      <c r="CQA10" s="79"/>
      <c r="CQB10" s="78"/>
      <c r="CQC10" s="78"/>
      <c r="CQD10" s="66"/>
      <c r="CQE10" s="78"/>
      <c r="CQF10" s="80"/>
      <c r="CQG10" s="66"/>
      <c r="CQH10" s="78"/>
      <c r="CQI10" s="78"/>
      <c r="CQJ10" s="66"/>
      <c r="CQK10" s="79"/>
      <c r="CQL10" s="79"/>
      <c r="CQM10" s="79"/>
      <c r="CQN10" s="79"/>
      <c r="CQO10" s="79"/>
      <c r="CQP10" s="79"/>
      <c r="CQQ10" s="79"/>
      <c r="CQR10" s="78"/>
      <c r="CQS10" s="78"/>
      <c r="CQT10" s="66"/>
      <c r="CQU10" s="78"/>
      <c r="CQV10" s="80"/>
      <c r="CQW10" s="66"/>
      <c r="CQX10" s="78"/>
      <c r="CQY10" s="78"/>
      <c r="CQZ10" s="66"/>
      <c r="CRA10" s="79"/>
      <c r="CRB10" s="79"/>
      <c r="CRC10" s="79"/>
      <c r="CRD10" s="79"/>
      <c r="CRE10" s="79"/>
      <c r="CRF10" s="79"/>
      <c r="CRG10" s="79"/>
      <c r="CRH10" s="78"/>
      <c r="CRI10" s="78"/>
      <c r="CRJ10" s="66"/>
      <c r="CRK10" s="78"/>
      <c r="CRL10" s="80"/>
      <c r="CRM10" s="66"/>
      <c r="CRN10" s="78"/>
      <c r="CRO10" s="78"/>
      <c r="CRP10" s="66"/>
      <c r="CRQ10" s="79"/>
      <c r="CRR10" s="79"/>
      <c r="CRS10" s="79"/>
      <c r="CRT10" s="79"/>
      <c r="CRU10" s="79"/>
      <c r="CRV10" s="79"/>
      <c r="CRW10" s="79"/>
      <c r="CRX10" s="78"/>
      <c r="CRY10" s="78"/>
      <c r="CRZ10" s="66"/>
      <c r="CSA10" s="78"/>
      <c r="CSB10" s="80"/>
      <c r="CSC10" s="66"/>
      <c r="CSD10" s="78"/>
      <c r="CSE10" s="78"/>
      <c r="CSF10" s="66"/>
      <c r="CSG10" s="79"/>
      <c r="CSH10" s="79"/>
      <c r="CSI10" s="79"/>
      <c r="CSJ10" s="79"/>
      <c r="CSK10" s="79"/>
      <c r="CSL10" s="79"/>
      <c r="CSM10" s="79"/>
      <c r="CSN10" s="78"/>
      <c r="CSO10" s="78"/>
      <c r="CSP10" s="66"/>
      <c r="CSQ10" s="78"/>
      <c r="CSR10" s="80"/>
      <c r="CSS10" s="66"/>
      <c r="CST10" s="78"/>
      <c r="CSU10" s="78"/>
      <c r="CSV10" s="66"/>
      <c r="CSW10" s="79"/>
      <c r="CSX10" s="79"/>
      <c r="CSY10" s="79"/>
      <c r="CSZ10" s="79"/>
      <c r="CTA10" s="79"/>
      <c r="CTB10" s="79"/>
      <c r="CTC10" s="79"/>
      <c r="CTD10" s="78"/>
      <c r="CTE10" s="78"/>
      <c r="CTF10" s="66"/>
      <c r="CTG10" s="78"/>
      <c r="CTH10" s="80"/>
      <c r="CTI10" s="66"/>
      <c r="CTJ10" s="78"/>
      <c r="CTK10" s="78"/>
      <c r="CTL10" s="66"/>
      <c r="CTM10" s="79"/>
      <c r="CTN10" s="79"/>
      <c r="CTO10" s="79"/>
      <c r="CTP10" s="79"/>
      <c r="CTQ10" s="79"/>
      <c r="CTR10" s="79"/>
      <c r="CTS10" s="79"/>
      <c r="CTT10" s="78"/>
      <c r="CTU10" s="78"/>
      <c r="CTV10" s="66"/>
      <c r="CTW10" s="78"/>
      <c r="CTX10" s="80"/>
      <c r="CTY10" s="66"/>
      <c r="CTZ10" s="78"/>
      <c r="CUA10" s="78"/>
      <c r="CUB10" s="66"/>
      <c r="CUC10" s="79"/>
      <c r="CUD10" s="79"/>
      <c r="CUE10" s="79"/>
      <c r="CUF10" s="79"/>
      <c r="CUG10" s="79"/>
      <c r="CUH10" s="79"/>
      <c r="CUI10" s="79"/>
      <c r="CUJ10" s="78"/>
      <c r="CUK10" s="78"/>
      <c r="CUL10" s="66"/>
      <c r="CUM10" s="78"/>
      <c r="CUN10" s="80"/>
      <c r="CUO10" s="66"/>
      <c r="CUP10" s="78"/>
      <c r="CUQ10" s="78"/>
      <c r="CUR10" s="66"/>
      <c r="CUS10" s="79"/>
      <c r="CUT10" s="79"/>
      <c r="CUU10" s="79"/>
      <c r="CUV10" s="79"/>
      <c r="CUW10" s="79"/>
      <c r="CUX10" s="79"/>
      <c r="CUY10" s="79"/>
      <c r="CUZ10" s="78"/>
      <c r="CVA10" s="78"/>
      <c r="CVB10" s="66"/>
      <c r="CVC10" s="78"/>
      <c r="CVD10" s="80"/>
      <c r="CVE10" s="66"/>
      <c r="CVF10" s="78"/>
      <c r="CVG10" s="78"/>
      <c r="CVH10" s="66"/>
      <c r="CVI10" s="79"/>
      <c r="CVJ10" s="79"/>
      <c r="CVK10" s="79"/>
      <c r="CVL10" s="79"/>
      <c r="CVM10" s="79"/>
      <c r="CVN10" s="79"/>
      <c r="CVO10" s="79"/>
      <c r="CVP10" s="78"/>
      <c r="CVQ10" s="78"/>
      <c r="CVR10" s="66"/>
      <c r="CVS10" s="78"/>
      <c r="CVT10" s="80"/>
      <c r="CVU10" s="66"/>
      <c r="CVV10" s="78"/>
      <c r="CVW10" s="78"/>
      <c r="CVX10" s="66"/>
      <c r="CVY10" s="79"/>
      <c r="CVZ10" s="79"/>
      <c r="CWA10" s="79"/>
      <c r="CWB10" s="79"/>
      <c r="CWC10" s="79"/>
      <c r="CWD10" s="79"/>
      <c r="CWE10" s="79"/>
      <c r="CWF10" s="78"/>
      <c r="CWG10" s="78"/>
      <c r="CWH10" s="66"/>
      <c r="CWI10" s="78"/>
      <c r="CWJ10" s="80"/>
      <c r="CWK10" s="66"/>
      <c r="CWL10" s="78"/>
      <c r="CWM10" s="78"/>
      <c r="CWN10" s="66"/>
      <c r="CWO10" s="79"/>
      <c r="CWP10" s="79"/>
      <c r="CWQ10" s="79"/>
      <c r="CWR10" s="79"/>
      <c r="CWS10" s="79"/>
      <c r="CWT10" s="79"/>
      <c r="CWU10" s="79"/>
      <c r="CWV10" s="78"/>
      <c r="CWW10" s="78"/>
      <c r="CWX10" s="66"/>
      <c r="CWY10" s="78"/>
      <c r="CWZ10" s="80"/>
      <c r="CXA10" s="66"/>
      <c r="CXB10" s="78"/>
      <c r="CXC10" s="78"/>
      <c r="CXD10" s="66"/>
      <c r="CXE10" s="79"/>
      <c r="CXF10" s="79"/>
      <c r="CXG10" s="79"/>
      <c r="CXH10" s="79"/>
      <c r="CXI10" s="79"/>
      <c r="CXJ10" s="79"/>
      <c r="CXK10" s="79"/>
      <c r="CXL10" s="78"/>
      <c r="CXM10" s="78"/>
      <c r="CXN10" s="66"/>
      <c r="CXO10" s="78"/>
      <c r="CXP10" s="80"/>
      <c r="CXQ10" s="66"/>
      <c r="CXR10" s="78"/>
      <c r="CXS10" s="78"/>
      <c r="CXT10" s="66"/>
      <c r="CXU10" s="79"/>
      <c r="CXV10" s="79"/>
      <c r="CXW10" s="79"/>
      <c r="CXX10" s="79"/>
      <c r="CXY10" s="79"/>
      <c r="CXZ10" s="79"/>
      <c r="CYA10" s="79"/>
      <c r="CYB10" s="78"/>
      <c r="CYC10" s="78"/>
      <c r="CYD10" s="66"/>
      <c r="CYE10" s="78"/>
      <c r="CYF10" s="80"/>
      <c r="CYG10" s="66"/>
      <c r="CYH10" s="78"/>
      <c r="CYI10" s="78"/>
      <c r="CYJ10" s="66"/>
      <c r="CYK10" s="79"/>
      <c r="CYL10" s="79"/>
      <c r="CYM10" s="79"/>
      <c r="CYN10" s="79"/>
      <c r="CYO10" s="79"/>
      <c r="CYP10" s="79"/>
      <c r="CYQ10" s="79"/>
      <c r="CYR10" s="78"/>
      <c r="CYS10" s="78"/>
      <c r="CYT10" s="66"/>
      <c r="CYU10" s="78"/>
      <c r="CYV10" s="80"/>
      <c r="CYW10" s="66"/>
      <c r="CYX10" s="78"/>
      <c r="CYY10" s="78"/>
      <c r="CYZ10" s="66"/>
      <c r="CZA10" s="79"/>
      <c r="CZB10" s="79"/>
      <c r="CZC10" s="79"/>
      <c r="CZD10" s="79"/>
      <c r="CZE10" s="79"/>
      <c r="CZF10" s="79"/>
      <c r="CZG10" s="79"/>
      <c r="CZH10" s="78"/>
      <c r="CZI10" s="78"/>
      <c r="CZJ10" s="66"/>
      <c r="CZK10" s="78"/>
      <c r="CZL10" s="80"/>
      <c r="CZM10" s="66"/>
      <c r="CZN10" s="78"/>
      <c r="CZO10" s="78"/>
      <c r="CZP10" s="66"/>
      <c r="CZQ10" s="79"/>
      <c r="CZR10" s="79"/>
      <c r="CZS10" s="79"/>
      <c r="CZT10" s="79"/>
      <c r="CZU10" s="79"/>
      <c r="CZV10" s="79"/>
      <c r="CZW10" s="79"/>
      <c r="CZX10" s="78"/>
      <c r="CZY10" s="78"/>
      <c r="CZZ10" s="66"/>
      <c r="DAA10" s="78"/>
      <c r="DAB10" s="80"/>
      <c r="DAC10" s="66"/>
      <c r="DAD10" s="78"/>
      <c r="DAE10" s="78"/>
      <c r="DAF10" s="66"/>
      <c r="DAG10" s="79"/>
      <c r="DAH10" s="79"/>
      <c r="DAI10" s="79"/>
      <c r="DAJ10" s="79"/>
      <c r="DAK10" s="79"/>
      <c r="DAL10" s="79"/>
      <c r="DAM10" s="79"/>
      <c r="DAN10" s="78"/>
      <c r="DAO10" s="78"/>
      <c r="DAP10" s="66"/>
      <c r="DAQ10" s="78"/>
      <c r="DAR10" s="80"/>
      <c r="DAS10" s="66"/>
      <c r="DAT10" s="78"/>
      <c r="DAU10" s="78"/>
      <c r="DAV10" s="66"/>
      <c r="DAW10" s="79"/>
      <c r="DAX10" s="79"/>
      <c r="DAY10" s="79"/>
      <c r="DAZ10" s="79"/>
      <c r="DBA10" s="79"/>
      <c r="DBB10" s="79"/>
      <c r="DBC10" s="79"/>
      <c r="DBD10" s="78"/>
      <c r="DBE10" s="78"/>
      <c r="DBF10" s="66"/>
      <c r="DBG10" s="78"/>
      <c r="DBH10" s="80"/>
      <c r="DBI10" s="66"/>
      <c r="DBJ10" s="78"/>
      <c r="DBK10" s="78"/>
      <c r="DBL10" s="66"/>
      <c r="DBM10" s="79"/>
      <c r="DBN10" s="79"/>
      <c r="DBO10" s="79"/>
      <c r="DBP10" s="79"/>
      <c r="DBQ10" s="79"/>
      <c r="DBR10" s="79"/>
      <c r="DBS10" s="79"/>
      <c r="DBT10" s="78"/>
      <c r="DBU10" s="78"/>
      <c r="DBV10" s="66"/>
      <c r="DBW10" s="78"/>
      <c r="DBX10" s="80"/>
      <c r="DBY10" s="66"/>
      <c r="DBZ10" s="78"/>
      <c r="DCA10" s="78"/>
      <c r="DCB10" s="66"/>
      <c r="DCC10" s="79"/>
      <c r="DCD10" s="79"/>
      <c r="DCE10" s="79"/>
      <c r="DCF10" s="79"/>
      <c r="DCG10" s="79"/>
      <c r="DCH10" s="79"/>
      <c r="DCI10" s="79"/>
      <c r="DCJ10" s="78"/>
      <c r="DCK10" s="78"/>
      <c r="DCL10" s="66"/>
      <c r="DCM10" s="78"/>
      <c r="DCN10" s="80"/>
      <c r="DCO10" s="66"/>
      <c r="DCP10" s="78"/>
      <c r="DCQ10" s="78"/>
      <c r="DCR10" s="66"/>
      <c r="DCS10" s="79"/>
      <c r="DCT10" s="79"/>
      <c r="DCU10" s="79"/>
      <c r="DCV10" s="79"/>
      <c r="DCW10" s="79"/>
      <c r="DCX10" s="79"/>
      <c r="DCY10" s="79"/>
      <c r="DCZ10" s="78"/>
      <c r="DDA10" s="78"/>
      <c r="DDB10" s="66"/>
      <c r="DDC10" s="78"/>
      <c r="DDD10" s="80"/>
      <c r="DDE10" s="66"/>
      <c r="DDF10" s="78"/>
      <c r="DDG10" s="78"/>
      <c r="DDH10" s="66"/>
      <c r="DDI10" s="79"/>
      <c r="DDJ10" s="79"/>
      <c r="DDK10" s="79"/>
      <c r="DDL10" s="79"/>
      <c r="DDM10" s="79"/>
      <c r="DDN10" s="79"/>
      <c r="DDO10" s="79"/>
      <c r="DDP10" s="78"/>
      <c r="DDQ10" s="78"/>
      <c r="DDR10" s="66"/>
      <c r="DDS10" s="78"/>
      <c r="DDT10" s="80"/>
      <c r="DDU10" s="66"/>
      <c r="DDV10" s="78"/>
      <c r="DDW10" s="78"/>
      <c r="DDX10" s="66"/>
      <c r="DDY10" s="79"/>
      <c r="DDZ10" s="79"/>
      <c r="DEA10" s="79"/>
      <c r="DEB10" s="79"/>
      <c r="DEC10" s="79"/>
      <c r="DED10" s="79"/>
      <c r="DEE10" s="79"/>
      <c r="DEF10" s="78"/>
      <c r="DEG10" s="78"/>
      <c r="DEH10" s="66"/>
      <c r="DEI10" s="78"/>
      <c r="DEJ10" s="80"/>
      <c r="DEK10" s="66"/>
      <c r="DEL10" s="78"/>
      <c r="DEM10" s="78"/>
      <c r="DEN10" s="66"/>
      <c r="DEO10" s="79"/>
      <c r="DEP10" s="79"/>
      <c r="DEQ10" s="79"/>
      <c r="DER10" s="79"/>
      <c r="DES10" s="79"/>
      <c r="DET10" s="79"/>
      <c r="DEU10" s="79"/>
      <c r="DEV10" s="78"/>
      <c r="DEW10" s="78"/>
      <c r="DEX10" s="66"/>
      <c r="DEY10" s="78"/>
      <c r="DEZ10" s="80"/>
      <c r="DFA10" s="66"/>
      <c r="DFB10" s="78"/>
      <c r="DFC10" s="78"/>
      <c r="DFD10" s="66"/>
      <c r="DFE10" s="79"/>
      <c r="DFF10" s="79"/>
      <c r="DFG10" s="79"/>
      <c r="DFH10" s="79"/>
      <c r="DFI10" s="79"/>
      <c r="DFJ10" s="79"/>
      <c r="DFK10" s="79"/>
      <c r="DFL10" s="78"/>
      <c r="DFM10" s="78"/>
      <c r="DFN10" s="66"/>
      <c r="DFO10" s="78"/>
      <c r="DFP10" s="80"/>
      <c r="DFQ10" s="66"/>
      <c r="DFR10" s="78"/>
      <c r="DFS10" s="78"/>
      <c r="DFT10" s="66"/>
      <c r="DFU10" s="79"/>
      <c r="DFV10" s="79"/>
      <c r="DFW10" s="79"/>
      <c r="DFX10" s="79"/>
      <c r="DFY10" s="79"/>
      <c r="DFZ10" s="79"/>
      <c r="DGA10" s="79"/>
      <c r="DGB10" s="78"/>
      <c r="DGC10" s="78"/>
      <c r="DGD10" s="66"/>
      <c r="DGE10" s="78"/>
      <c r="DGF10" s="80"/>
      <c r="DGG10" s="66"/>
      <c r="DGH10" s="78"/>
      <c r="DGI10" s="78"/>
      <c r="DGJ10" s="66"/>
      <c r="DGK10" s="79"/>
      <c r="DGL10" s="79"/>
      <c r="DGM10" s="79"/>
      <c r="DGN10" s="79"/>
      <c r="DGO10" s="79"/>
      <c r="DGP10" s="79"/>
      <c r="DGQ10" s="79"/>
      <c r="DGR10" s="78"/>
      <c r="DGS10" s="78"/>
      <c r="DGT10" s="66"/>
      <c r="DGU10" s="78"/>
      <c r="DGV10" s="80"/>
      <c r="DGW10" s="66"/>
      <c r="DGX10" s="78"/>
      <c r="DGY10" s="78"/>
      <c r="DGZ10" s="66"/>
      <c r="DHA10" s="79"/>
      <c r="DHB10" s="79"/>
      <c r="DHC10" s="79"/>
      <c r="DHD10" s="79"/>
      <c r="DHE10" s="79"/>
      <c r="DHF10" s="79"/>
      <c r="DHG10" s="79"/>
      <c r="DHH10" s="78"/>
      <c r="DHI10" s="78"/>
      <c r="DHJ10" s="66"/>
      <c r="DHK10" s="78"/>
      <c r="DHL10" s="80"/>
      <c r="DHM10" s="66"/>
      <c r="DHN10" s="78"/>
      <c r="DHO10" s="78"/>
      <c r="DHP10" s="66"/>
      <c r="DHQ10" s="79"/>
      <c r="DHR10" s="79"/>
      <c r="DHS10" s="79"/>
      <c r="DHT10" s="79"/>
      <c r="DHU10" s="79"/>
      <c r="DHV10" s="79"/>
      <c r="DHW10" s="79"/>
      <c r="DHX10" s="78"/>
      <c r="DHY10" s="78"/>
      <c r="DHZ10" s="66"/>
      <c r="DIA10" s="78"/>
      <c r="DIB10" s="80"/>
      <c r="DIC10" s="66"/>
      <c r="DID10" s="78"/>
      <c r="DIE10" s="78"/>
      <c r="DIF10" s="66"/>
      <c r="DIG10" s="79"/>
      <c r="DIH10" s="79"/>
      <c r="DII10" s="79"/>
      <c r="DIJ10" s="79"/>
      <c r="DIK10" s="79"/>
      <c r="DIL10" s="79"/>
      <c r="DIM10" s="79"/>
      <c r="DIN10" s="78"/>
      <c r="DIO10" s="78"/>
      <c r="DIP10" s="66"/>
      <c r="DIQ10" s="78"/>
      <c r="DIR10" s="80"/>
      <c r="DIS10" s="66"/>
      <c r="DIT10" s="78"/>
      <c r="DIU10" s="78"/>
      <c r="DIV10" s="66"/>
      <c r="DIW10" s="79"/>
      <c r="DIX10" s="79"/>
      <c r="DIY10" s="79"/>
      <c r="DIZ10" s="79"/>
      <c r="DJA10" s="79"/>
      <c r="DJB10" s="79"/>
      <c r="DJC10" s="79"/>
      <c r="DJD10" s="78"/>
      <c r="DJE10" s="78"/>
      <c r="DJF10" s="66"/>
      <c r="DJG10" s="78"/>
      <c r="DJH10" s="80"/>
      <c r="DJI10" s="66"/>
      <c r="DJJ10" s="78"/>
      <c r="DJK10" s="78"/>
      <c r="DJL10" s="66"/>
      <c r="DJM10" s="79"/>
      <c r="DJN10" s="79"/>
      <c r="DJO10" s="79"/>
      <c r="DJP10" s="79"/>
      <c r="DJQ10" s="79"/>
      <c r="DJR10" s="79"/>
      <c r="DJS10" s="79"/>
      <c r="DJT10" s="78"/>
      <c r="DJU10" s="78"/>
      <c r="DJV10" s="66"/>
      <c r="DJW10" s="78"/>
      <c r="DJX10" s="80"/>
      <c r="DJY10" s="66"/>
      <c r="DJZ10" s="78"/>
      <c r="DKA10" s="78"/>
      <c r="DKB10" s="66"/>
      <c r="DKC10" s="79"/>
      <c r="DKD10" s="79"/>
      <c r="DKE10" s="79"/>
      <c r="DKF10" s="79"/>
      <c r="DKG10" s="79"/>
      <c r="DKH10" s="79"/>
      <c r="DKI10" s="79"/>
      <c r="DKJ10" s="78"/>
      <c r="DKK10" s="78"/>
      <c r="DKL10" s="66"/>
      <c r="DKM10" s="78"/>
      <c r="DKN10" s="80"/>
      <c r="DKO10" s="66"/>
      <c r="DKP10" s="78"/>
      <c r="DKQ10" s="78"/>
      <c r="DKR10" s="66"/>
      <c r="DKS10" s="79"/>
      <c r="DKT10" s="79"/>
      <c r="DKU10" s="79"/>
      <c r="DKV10" s="79"/>
      <c r="DKW10" s="79"/>
      <c r="DKX10" s="79"/>
      <c r="DKY10" s="79"/>
      <c r="DKZ10" s="78"/>
      <c r="DLA10" s="78"/>
      <c r="DLB10" s="66"/>
      <c r="DLC10" s="78"/>
      <c r="DLD10" s="80"/>
      <c r="DLE10" s="66"/>
      <c r="DLF10" s="78"/>
      <c r="DLG10" s="78"/>
      <c r="DLH10" s="66"/>
      <c r="DLI10" s="79"/>
      <c r="DLJ10" s="79"/>
      <c r="DLK10" s="79"/>
      <c r="DLL10" s="79"/>
      <c r="DLM10" s="79"/>
      <c r="DLN10" s="79"/>
      <c r="DLO10" s="79"/>
      <c r="DLP10" s="78"/>
      <c r="DLQ10" s="78"/>
      <c r="DLR10" s="66"/>
      <c r="DLS10" s="78"/>
      <c r="DLT10" s="80"/>
      <c r="DLU10" s="66"/>
      <c r="DLV10" s="78"/>
      <c r="DLW10" s="78"/>
      <c r="DLX10" s="66"/>
      <c r="DLY10" s="79"/>
      <c r="DLZ10" s="79"/>
      <c r="DMA10" s="79"/>
      <c r="DMB10" s="79"/>
      <c r="DMC10" s="79"/>
      <c r="DMD10" s="79"/>
      <c r="DME10" s="79"/>
      <c r="DMF10" s="78"/>
      <c r="DMG10" s="78"/>
      <c r="DMH10" s="66"/>
      <c r="DMI10" s="78"/>
      <c r="DMJ10" s="80"/>
      <c r="DMK10" s="66"/>
      <c r="DML10" s="78"/>
      <c r="DMM10" s="78"/>
      <c r="DMN10" s="66"/>
      <c r="DMO10" s="79"/>
      <c r="DMP10" s="79"/>
      <c r="DMQ10" s="79"/>
      <c r="DMR10" s="79"/>
      <c r="DMS10" s="79"/>
      <c r="DMT10" s="79"/>
      <c r="DMU10" s="79"/>
      <c r="DMV10" s="78"/>
      <c r="DMW10" s="78"/>
      <c r="DMX10" s="66"/>
      <c r="DMY10" s="78"/>
      <c r="DMZ10" s="80"/>
      <c r="DNA10" s="66"/>
      <c r="DNB10" s="78"/>
      <c r="DNC10" s="78"/>
      <c r="DND10" s="66"/>
      <c r="DNE10" s="79"/>
      <c r="DNF10" s="79"/>
      <c r="DNG10" s="79"/>
      <c r="DNH10" s="79"/>
      <c r="DNI10" s="79"/>
      <c r="DNJ10" s="79"/>
      <c r="DNK10" s="79"/>
      <c r="DNL10" s="78"/>
      <c r="DNM10" s="78"/>
      <c r="DNN10" s="66"/>
      <c r="DNO10" s="78"/>
      <c r="DNP10" s="80"/>
      <c r="DNQ10" s="66"/>
      <c r="DNR10" s="78"/>
      <c r="DNS10" s="78"/>
      <c r="DNT10" s="66"/>
      <c r="DNU10" s="79"/>
      <c r="DNV10" s="79"/>
      <c r="DNW10" s="79"/>
      <c r="DNX10" s="79"/>
      <c r="DNY10" s="79"/>
      <c r="DNZ10" s="79"/>
      <c r="DOA10" s="79"/>
      <c r="DOB10" s="78"/>
      <c r="DOC10" s="78"/>
      <c r="DOD10" s="66"/>
      <c r="DOE10" s="78"/>
      <c r="DOF10" s="80"/>
      <c r="DOG10" s="66"/>
      <c r="DOH10" s="78"/>
      <c r="DOI10" s="78"/>
      <c r="DOJ10" s="66"/>
      <c r="DOK10" s="79"/>
      <c r="DOL10" s="79"/>
      <c r="DOM10" s="79"/>
      <c r="DON10" s="79"/>
      <c r="DOO10" s="79"/>
      <c r="DOP10" s="79"/>
      <c r="DOQ10" s="79"/>
      <c r="DOR10" s="78"/>
      <c r="DOS10" s="78"/>
      <c r="DOT10" s="66"/>
      <c r="DOU10" s="78"/>
      <c r="DOV10" s="80"/>
      <c r="DOW10" s="66"/>
      <c r="DOX10" s="78"/>
      <c r="DOY10" s="78"/>
      <c r="DOZ10" s="66"/>
      <c r="DPA10" s="79"/>
      <c r="DPB10" s="79"/>
      <c r="DPC10" s="79"/>
      <c r="DPD10" s="79"/>
      <c r="DPE10" s="79"/>
      <c r="DPF10" s="79"/>
      <c r="DPG10" s="79"/>
      <c r="DPH10" s="78"/>
      <c r="DPI10" s="78"/>
      <c r="DPJ10" s="66"/>
      <c r="DPK10" s="78"/>
      <c r="DPL10" s="80"/>
      <c r="DPM10" s="66"/>
      <c r="DPN10" s="78"/>
      <c r="DPO10" s="78"/>
      <c r="DPP10" s="66"/>
      <c r="DPQ10" s="79"/>
      <c r="DPR10" s="79"/>
      <c r="DPS10" s="79"/>
      <c r="DPT10" s="79"/>
      <c r="DPU10" s="79"/>
      <c r="DPV10" s="79"/>
      <c r="DPW10" s="79"/>
      <c r="DPX10" s="78"/>
      <c r="DPY10" s="78"/>
      <c r="DPZ10" s="66"/>
      <c r="DQA10" s="78"/>
      <c r="DQB10" s="80"/>
      <c r="DQC10" s="66"/>
      <c r="DQD10" s="78"/>
      <c r="DQE10" s="78"/>
      <c r="DQF10" s="66"/>
      <c r="DQG10" s="79"/>
      <c r="DQH10" s="79"/>
      <c r="DQI10" s="79"/>
      <c r="DQJ10" s="79"/>
      <c r="DQK10" s="79"/>
      <c r="DQL10" s="79"/>
      <c r="DQM10" s="79"/>
      <c r="DQN10" s="78"/>
      <c r="DQO10" s="78"/>
      <c r="DQP10" s="66"/>
      <c r="DQQ10" s="78"/>
      <c r="DQR10" s="80"/>
      <c r="DQS10" s="66"/>
      <c r="DQT10" s="78"/>
      <c r="DQU10" s="78"/>
      <c r="DQV10" s="66"/>
      <c r="DQW10" s="79"/>
      <c r="DQX10" s="79"/>
      <c r="DQY10" s="79"/>
      <c r="DQZ10" s="79"/>
      <c r="DRA10" s="79"/>
      <c r="DRB10" s="79"/>
      <c r="DRC10" s="79"/>
      <c r="DRD10" s="78"/>
      <c r="DRE10" s="78"/>
      <c r="DRF10" s="66"/>
      <c r="DRG10" s="78"/>
      <c r="DRH10" s="80"/>
      <c r="DRI10" s="66"/>
      <c r="DRJ10" s="78"/>
      <c r="DRK10" s="78"/>
      <c r="DRL10" s="66"/>
      <c r="DRM10" s="79"/>
      <c r="DRN10" s="79"/>
      <c r="DRO10" s="79"/>
      <c r="DRP10" s="79"/>
      <c r="DRQ10" s="79"/>
      <c r="DRR10" s="79"/>
      <c r="DRS10" s="79"/>
      <c r="DRT10" s="78"/>
      <c r="DRU10" s="78"/>
      <c r="DRV10" s="66"/>
      <c r="DRW10" s="78"/>
      <c r="DRX10" s="80"/>
      <c r="DRY10" s="66"/>
      <c r="DRZ10" s="78"/>
      <c r="DSA10" s="78"/>
      <c r="DSB10" s="66"/>
      <c r="DSC10" s="79"/>
      <c r="DSD10" s="79"/>
      <c r="DSE10" s="79"/>
      <c r="DSF10" s="79"/>
      <c r="DSG10" s="79"/>
      <c r="DSH10" s="79"/>
      <c r="DSI10" s="79"/>
      <c r="DSJ10" s="78"/>
      <c r="DSK10" s="78"/>
      <c r="DSL10" s="66"/>
      <c r="DSM10" s="78"/>
      <c r="DSN10" s="80"/>
      <c r="DSO10" s="66"/>
      <c r="DSP10" s="78"/>
      <c r="DSQ10" s="78"/>
      <c r="DSR10" s="66"/>
      <c r="DSS10" s="79"/>
      <c r="DST10" s="79"/>
      <c r="DSU10" s="79"/>
      <c r="DSV10" s="79"/>
      <c r="DSW10" s="79"/>
      <c r="DSX10" s="79"/>
      <c r="DSY10" s="79"/>
      <c r="DSZ10" s="78"/>
      <c r="DTA10" s="78"/>
      <c r="DTB10" s="66"/>
      <c r="DTC10" s="78"/>
      <c r="DTD10" s="80"/>
      <c r="DTE10" s="66"/>
      <c r="DTF10" s="78"/>
      <c r="DTG10" s="78"/>
      <c r="DTH10" s="66"/>
      <c r="DTI10" s="79"/>
      <c r="DTJ10" s="79"/>
      <c r="DTK10" s="79"/>
      <c r="DTL10" s="79"/>
      <c r="DTM10" s="79"/>
      <c r="DTN10" s="79"/>
      <c r="DTO10" s="79"/>
      <c r="DTP10" s="78"/>
      <c r="DTQ10" s="78"/>
      <c r="DTR10" s="66"/>
      <c r="DTS10" s="78"/>
      <c r="DTT10" s="80"/>
      <c r="DTU10" s="66"/>
      <c r="DTV10" s="78"/>
      <c r="DTW10" s="78"/>
      <c r="DTX10" s="66"/>
      <c r="DTY10" s="79"/>
      <c r="DTZ10" s="79"/>
      <c r="DUA10" s="79"/>
      <c r="DUB10" s="79"/>
      <c r="DUC10" s="79"/>
      <c r="DUD10" s="79"/>
      <c r="DUE10" s="79"/>
      <c r="DUF10" s="78"/>
      <c r="DUG10" s="78"/>
      <c r="DUH10" s="66"/>
      <c r="DUI10" s="78"/>
      <c r="DUJ10" s="80"/>
      <c r="DUK10" s="66"/>
      <c r="DUL10" s="78"/>
      <c r="DUM10" s="78"/>
      <c r="DUN10" s="66"/>
      <c r="DUO10" s="79"/>
      <c r="DUP10" s="79"/>
      <c r="DUQ10" s="79"/>
      <c r="DUR10" s="79"/>
      <c r="DUS10" s="79"/>
      <c r="DUT10" s="79"/>
      <c r="DUU10" s="79"/>
      <c r="DUV10" s="78"/>
      <c r="DUW10" s="78"/>
      <c r="DUX10" s="66"/>
      <c r="DUY10" s="78"/>
      <c r="DUZ10" s="80"/>
      <c r="DVA10" s="66"/>
      <c r="DVB10" s="78"/>
      <c r="DVC10" s="78"/>
      <c r="DVD10" s="66"/>
      <c r="DVE10" s="79"/>
      <c r="DVF10" s="79"/>
      <c r="DVG10" s="79"/>
      <c r="DVH10" s="79"/>
      <c r="DVI10" s="79"/>
      <c r="DVJ10" s="79"/>
      <c r="DVK10" s="79"/>
      <c r="DVL10" s="78"/>
      <c r="DVM10" s="78"/>
      <c r="DVN10" s="66"/>
      <c r="DVO10" s="78"/>
      <c r="DVP10" s="80"/>
      <c r="DVQ10" s="66"/>
      <c r="DVR10" s="78"/>
      <c r="DVS10" s="78"/>
      <c r="DVT10" s="66"/>
      <c r="DVU10" s="79"/>
      <c r="DVV10" s="79"/>
      <c r="DVW10" s="79"/>
      <c r="DVX10" s="79"/>
      <c r="DVY10" s="79"/>
      <c r="DVZ10" s="79"/>
      <c r="DWA10" s="79"/>
      <c r="DWB10" s="78"/>
      <c r="DWC10" s="78"/>
      <c r="DWD10" s="66"/>
      <c r="DWE10" s="78"/>
      <c r="DWF10" s="80"/>
      <c r="DWG10" s="66"/>
      <c r="DWH10" s="78"/>
      <c r="DWI10" s="78"/>
      <c r="DWJ10" s="66"/>
      <c r="DWK10" s="79"/>
      <c r="DWL10" s="79"/>
      <c r="DWM10" s="79"/>
      <c r="DWN10" s="79"/>
      <c r="DWO10" s="79"/>
      <c r="DWP10" s="79"/>
      <c r="DWQ10" s="79"/>
      <c r="DWR10" s="78"/>
      <c r="DWS10" s="78"/>
      <c r="DWT10" s="66"/>
      <c r="DWU10" s="78"/>
      <c r="DWV10" s="80"/>
      <c r="DWW10" s="66"/>
      <c r="DWX10" s="78"/>
      <c r="DWY10" s="78"/>
      <c r="DWZ10" s="66"/>
      <c r="DXA10" s="79"/>
      <c r="DXB10" s="79"/>
      <c r="DXC10" s="79"/>
      <c r="DXD10" s="79"/>
      <c r="DXE10" s="79"/>
      <c r="DXF10" s="79"/>
      <c r="DXG10" s="79"/>
      <c r="DXH10" s="78"/>
      <c r="DXI10" s="78"/>
      <c r="DXJ10" s="66"/>
      <c r="DXK10" s="78"/>
      <c r="DXL10" s="80"/>
      <c r="DXM10" s="66"/>
      <c r="DXN10" s="78"/>
      <c r="DXO10" s="78"/>
      <c r="DXP10" s="66"/>
      <c r="DXQ10" s="79"/>
      <c r="DXR10" s="79"/>
      <c r="DXS10" s="79"/>
      <c r="DXT10" s="79"/>
      <c r="DXU10" s="79"/>
      <c r="DXV10" s="79"/>
      <c r="DXW10" s="79"/>
      <c r="DXX10" s="78"/>
      <c r="DXY10" s="78"/>
      <c r="DXZ10" s="66"/>
      <c r="DYA10" s="78"/>
      <c r="DYB10" s="80"/>
      <c r="DYC10" s="66"/>
      <c r="DYD10" s="78"/>
      <c r="DYE10" s="78"/>
      <c r="DYF10" s="66"/>
      <c r="DYG10" s="79"/>
      <c r="DYH10" s="79"/>
      <c r="DYI10" s="79"/>
      <c r="DYJ10" s="79"/>
      <c r="DYK10" s="79"/>
      <c r="DYL10" s="79"/>
      <c r="DYM10" s="79"/>
      <c r="DYN10" s="78"/>
      <c r="DYO10" s="78"/>
      <c r="DYP10" s="66"/>
      <c r="DYQ10" s="78"/>
      <c r="DYR10" s="80"/>
      <c r="DYS10" s="66"/>
      <c r="DYT10" s="78"/>
      <c r="DYU10" s="78"/>
      <c r="DYV10" s="66"/>
      <c r="DYW10" s="79"/>
      <c r="DYX10" s="79"/>
      <c r="DYY10" s="79"/>
      <c r="DYZ10" s="79"/>
      <c r="DZA10" s="79"/>
      <c r="DZB10" s="79"/>
      <c r="DZC10" s="79"/>
      <c r="DZD10" s="78"/>
      <c r="DZE10" s="78"/>
      <c r="DZF10" s="66"/>
      <c r="DZG10" s="78"/>
      <c r="DZH10" s="80"/>
      <c r="DZI10" s="66"/>
      <c r="DZJ10" s="78"/>
      <c r="DZK10" s="78"/>
      <c r="DZL10" s="66"/>
      <c r="DZM10" s="79"/>
      <c r="DZN10" s="79"/>
      <c r="DZO10" s="79"/>
      <c r="DZP10" s="79"/>
      <c r="DZQ10" s="79"/>
      <c r="DZR10" s="79"/>
      <c r="DZS10" s="79"/>
      <c r="DZT10" s="78"/>
      <c r="DZU10" s="78"/>
      <c r="DZV10" s="66"/>
      <c r="DZW10" s="78"/>
      <c r="DZX10" s="80"/>
      <c r="DZY10" s="66"/>
      <c r="DZZ10" s="78"/>
      <c r="EAA10" s="78"/>
      <c r="EAB10" s="66"/>
      <c r="EAC10" s="79"/>
      <c r="EAD10" s="79"/>
      <c r="EAE10" s="79"/>
      <c r="EAF10" s="79"/>
      <c r="EAG10" s="79"/>
      <c r="EAH10" s="79"/>
      <c r="EAI10" s="79"/>
      <c r="EAJ10" s="78"/>
      <c r="EAK10" s="78"/>
      <c r="EAL10" s="66"/>
      <c r="EAM10" s="78"/>
      <c r="EAN10" s="80"/>
      <c r="EAO10" s="66"/>
      <c r="EAP10" s="78"/>
      <c r="EAQ10" s="78"/>
      <c r="EAR10" s="66"/>
      <c r="EAS10" s="79"/>
      <c r="EAT10" s="79"/>
      <c r="EAU10" s="79"/>
      <c r="EAV10" s="79"/>
      <c r="EAW10" s="79"/>
      <c r="EAX10" s="79"/>
      <c r="EAY10" s="79"/>
      <c r="EAZ10" s="78"/>
      <c r="EBA10" s="78"/>
      <c r="EBB10" s="66"/>
      <c r="EBC10" s="78"/>
      <c r="EBD10" s="80"/>
      <c r="EBE10" s="66"/>
      <c r="EBF10" s="78"/>
      <c r="EBG10" s="78"/>
      <c r="EBH10" s="66"/>
      <c r="EBI10" s="79"/>
      <c r="EBJ10" s="79"/>
      <c r="EBK10" s="79"/>
      <c r="EBL10" s="79"/>
      <c r="EBM10" s="79"/>
      <c r="EBN10" s="79"/>
      <c r="EBO10" s="79"/>
      <c r="EBP10" s="78"/>
      <c r="EBQ10" s="78"/>
      <c r="EBR10" s="66"/>
      <c r="EBS10" s="78"/>
      <c r="EBT10" s="80"/>
      <c r="EBU10" s="66"/>
      <c r="EBV10" s="78"/>
      <c r="EBW10" s="78"/>
      <c r="EBX10" s="66"/>
      <c r="EBY10" s="79"/>
      <c r="EBZ10" s="79"/>
      <c r="ECA10" s="79"/>
      <c r="ECB10" s="79"/>
      <c r="ECC10" s="79"/>
      <c r="ECD10" s="79"/>
      <c r="ECE10" s="79"/>
      <c r="ECF10" s="78"/>
      <c r="ECG10" s="78"/>
      <c r="ECH10" s="66"/>
      <c r="ECI10" s="78"/>
      <c r="ECJ10" s="80"/>
      <c r="ECK10" s="66"/>
      <c r="ECL10" s="78"/>
      <c r="ECM10" s="78"/>
      <c r="ECN10" s="66"/>
      <c r="ECO10" s="79"/>
      <c r="ECP10" s="79"/>
      <c r="ECQ10" s="79"/>
      <c r="ECR10" s="79"/>
      <c r="ECS10" s="79"/>
      <c r="ECT10" s="79"/>
      <c r="ECU10" s="79"/>
      <c r="ECV10" s="78"/>
      <c r="ECW10" s="78"/>
      <c r="ECX10" s="66"/>
      <c r="ECY10" s="78"/>
      <c r="ECZ10" s="80"/>
      <c r="EDA10" s="66"/>
      <c r="EDB10" s="78"/>
      <c r="EDC10" s="78"/>
      <c r="EDD10" s="66"/>
      <c r="EDE10" s="79"/>
      <c r="EDF10" s="79"/>
      <c r="EDG10" s="79"/>
      <c r="EDH10" s="79"/>
      <c r="EDI10" s="79"/>
      <c r="EDJ10" s="79"/>
      <c r="EDK10" s="79"/>
      <c r="EDL10" s="78"/>
      <c r="EDM10" s="78"/>
      <c r="EDN10" s="66"/>
      <c r="EDO10" s="78"/>
      <c r="EDP10" s="80"/>
      <c r="EDQ10" s="66"/>
      <c r="EDR10" s="78"/>
      <c r="EDS10" s="78"/>
      <c r="EDT10" s="66"/>
      <c r="EDU10" s="79"/>
      <c r="EDV10" s="79"/>
      <c r="EDW10" s="79"/>
      <c r="EDX10" s="79"/>
      <c r="EDY10" s="79"/>
      <c r="EDZ10" s="79"/>
      <c r="EEA10" s="79"/>
      <c r="EEB10" s="78"/>
      <c r="EEC10" s="78"/>
      <c r="EED10" s="66"/>
      <c r="EEE10" s="78"/>
      <c r="EEF10" s="80"/>
      <c r="EEG10" s="66"/>
      <c r="EEH10" s="78"/>
      <c r="EEI10" s="78"/>
      <c r="EEJ10" s="66"/>
      <c r="EEK10" s="79"/>
      <c r="EEL10" s="79"/>
      <c r="EEM10" s="79"/>
      <c r="EEN10" s="79"/>
      <c r="EEO10" s="79"/>
      <c r="EEP10" s="79"/>
      <c r="EEQ10" s="79"/>
      <c r="EER10" s="78"/>
      <c r="EES10" s="78"/>
      <c r="EET10" s="66"/>
      <c r="EEU10" s="78"/>
      <c r="EEV10" s="80"/>
      <c r="EEW10" s="66"/>
      <c r="EEX10" s="78"/>
      <c r="EEY10" s="78"/>
      <c r="EEZ10" s="66"/>
      <c r="EFA10" s="79"/>
      <c r="EFB10" s="79"/>
      <c r="EFC10" s="79"/>
      <c r="EFD10" s="79"/>
      <c r="EFE10" s="79"/>
      <c r="EFF10" s="79"/>
      <c r="EFG10" s="79"/>
      <c r="EFH10" s="78"/>
      <c r="EFI10" s="78"/>
      <c r="EFJ10" s="66"/>
      <c r="EFK10" s="78"/>
      <c r="EFL10" s="80"/>
      <c r="EFM10" s="66"/>
      <c r="EFN10" s="78"/>
      <c r="EFO10" s="78"/>
      <c r="EFP10" s="66"/>
      <c r="EFQ10" s="79"/>
      <c r="EFR10" s="79"/>
      <c r="EFS10" s="79"/>
      <c r="EFT10" s="79"/>
      <c r="EFU10" s="79"/>
      <c r="EFV10" s="79"/>
      <c r="EFW10" s="79"/>
      <c r="EFX10" s="78"/>
      <c r="EFY10" s="78"/>
      <c r="EFZ10" s="66"/>
      <c r="EGA10" s="78"/>
      <c r="EGB10" s="80"/>
      <c r="EGC10" s="66"/>
      <c r="EGD10" s="78"/>
      <c r="EGE10" s="78"/>
      <c r="EGF10" s="66"/>
      <c r="EGG10" s="79"/>
      <c r="EGH10" s="79"/>
      <c r="EGI10" s="79"/>
      <c r="EGJ10" s="79"/>
      <c r="EGK10" s="79"/>
      <c r="EGL10" s="79"/>
      <c r="EGM10" s="79"/>
      <c r="EGN10" s="78"/>
      <c r="EGO10" s="78"/>
      <c r="EGP10" s="66"/>
      <c r="EGQ10" s="78"/>
      <c r="EGR10" s="80"/>
      <c r="EGS10" s="66"/>
      <c r="EGT10" s="78"/>
      <c r="EGU10" s="78"/>
      <c r="EGV10" s="66"/>
      <c r="EGW10" s="79"/>
      <c r="EGX10" s="79"/>
      <c r="EGY10" s="79"/>
      <c r="EGZ10" s="79"/>
      <c r="EHA10" s="79"/>
      <c r="EHB10" s="79"/>
      <c r="EHC10" s="79"/>
      <c r="EHD10" s="78"/>
      <c r="EHE10" s="78"/>
      <c r="EHF10" s="66"/>
      <c r="EHG10" s="78"/>
      <c r="EHH10" s="80"/>
      <c r="EHI10" s="66"/>
      <c r="EHJ10" s="78"/>
      <c r="EHK10" s="78"/>
      <c r="EHL10" s="66"/>
      <c r="EHM10" s="79"/>
      <c r="EHN10" s="79"/>
      <c r="EHO10" s="79"/>
      <c r="EHP10" s="79"/>
      <c r="EHQ10" s="79"/>
      <c r="EHR10" s="79"/>
      <c r="EHS10" s="79"/>
      <c r="EHT10" s="78"/>
      <c r="EHU10" s="78"/>
      <c r="EHV10" s="66"/>
      <c r="EHW10" s="78"/>
      <c r="EHX10" s="80"/>
      <c r="EHY10" s="66"/>
      <c r="EHZ10" s="78"/>
      <c r="EIA10" s="78"/>
      <c r="EIB10" s="66"/>
      <c r="EIC10" s="79"/>
      <c r="EID10" s="79"/>
      <c r="EIE10" s="79"/>
      <c r="EIF10" s="79"/>
      <c r="EIG10" s="79"/>
      <c r="EIH10" s="79"/>
      <c r="EII10" s="79"/>
      <c r="EIJ10" s="78"/>
      <c r="EIK10" s="78"/>
      <c r="EIL10" s="66"/>
      <c r="EIM10" s="78"/>
      <c r="EIN10" s="80"/>
      <c r="EIO10" s="66"/>
      <c r="EIP10" s="78"/>
      <c r="EIQ10" s="78"/>
      <c r="EIR10" s="66"/>
      <c r="EIS10" s="79"/>
      <c r="EIT10" s="79"/>
      <c r="EIU10" s="79"/>
      <c r="EIV10" s="79"/>
      <c r="EIW10" s="79"/>
      <c r="EIX10" s="79"/>
      <c r="EIY10" s="79"/>
      <c r="EIZ10" s="78"/>
      <c r="EJA10" s="78"/>
      <c r="EJB10" s="66"/>
      <c r="EJC10" s="78"/>
      <c r="EJD10" s="80"/>
      <c r="EJE10" s="66"/>
      <c r="EJF10" s="78"/>
      <c r="EJG10" s="78"/>
      <c r="EJH10" s="66"/>
      <c r="EJI10" s="79"/>
      <c r="EJJ10" s="79"/>
      <c r="EJK10" s="79"/>
      <c r="EJL10" s="79"/>
      <c r="EJM10" s="79"/>
      <c r="EJN10" s="79"/>
      <c r="EJO10" s="79"/>
      <c r="EJP10" s="78"/>
      <c r="EJQ10" s="78"/>
      <c r="EJR10" s="66"/>
      <c r="EJS10" s="78"/>
      <c r="EJT10" s="80"/>
      <c r="EJU10" s="66"/>
      <c r="EJV10" s="78"/>
      <c r="EJW10" s="78"/>
      <c r="EJX10" s="66"/>
      <c r="EJY10" s="79"/>
      <c r="EJZ10" s="79"/>
      <c r="EKA10" s="79"/>
      <c r="EKB10" s="79"/>
      <c r="EKC10" s="79"/>
      <c r="EKD10" s="79"/>
      <c r="EKE10" s="79"/>
      <c r="EKF10" s="78"/>
      <c r="EKG10" s="78"/>
      <c r="EKH10" s="66"/>
      <c r="EKI10" s="78"/>
      <c r="EKJ10" s="80"/>
      <c r="EKK10" s="66"/>
      <c r="EKL10" s="78"/>
      <c r="EKM10" s="78"/>
      <c r="EKN10" s="66"/>
      <c r="EKO10" s="79"/>
      <c r="EKP10" s="79"/>
      <c r="EKQ10" s="79"/>
      <c r="EKR10" s="79"/>
      <c r="EKS10" s="79"/>
      <c r="EKT10" s="79"/>
      <c r="EKU10" s="79"/>
      <c r="EKV10" s="78"/>
      <c r="EKW10" s="78"/>
      <c r="EKX10" s="66"/>
      <c r="EKY10" s="78"/>
      <c r="EKZ10" s="80"/>
      <c r="ELA10" s="66"/>
      <c r="ELB10" s="78"/>
      <c r="ELC10" s="78"/>
      <c r="ELD10" s="66"/>
      <c r="ELE10" s="79"/>
      <c r="ELF10" s="79"/>
      <c r="ELG10" s="79"/>
      <c r="ELH10" s="79"/>
      <c r="ELI10" s="79"/>
      <c r="ELJ10" s="79"/>
      <c r="ELK10" s="79"/>
      <c r="ELL10" s="78"/>
      <c r="ELM10" s="78"/>
      <c r="ELN10" s="66"/>
      <c r="ELO10" s="78"/>
      <c r="ELP10" s="80"/>
      <c r="ELQ10" s="66"/>
      <c r="ELR10" s="78"/>
      <c r="ELS10" s="78"/>
      <c r="ELT10" s="66"/>
      <c r="ELU10" s="79"/>
      <c r="ELV10" s="79"/>
      <c r="ELW10" s="79"/>
      <c r="ELX10" s="79"/>
      <c r="ELY10" s="79"/>
      <c r="ELZ10" s="79"/>
      <c r="EMA10" s="79"/>
      <c r="EMB10" s="78"/>
      <c r="EMC10" s="78"/>
      <c r="EMD10" s="66"/>
      <c r="EME10" s="78"/>
      <c r="EMF10" s="80"/>
      <c r="EMG10" s="66"/>
      <c r="EMH10" s="78"/>
      <c r="EMI10" s="78"/>
      <c r="EMJ10" s="66"/>
      <c r="EMK10" s="79"/>
      <c r="EML10" s="79"/>
      <c r="EMM10" s="79"/>
      <c r="EMN10" s="79"/>
      <c r="EMO10" s="79"/>
      <c r="EMP10" s="79"/>
      <c r="EMQ10" s="79"/>
      <c r="EMR10" s="78"/>
      <c r="EMS10" s="78"/>
      <c r="EMT10" s="66"/>
      <c r="EMU10" s="78"/>
      <c r="EMV10" s="80"/>
      <c r="EMW10" s="66"/>
      <c r="EMX10" s="78"/>
      <c r="EMY10" s="78"/>
      <c r="EMZ10" s="66"/>
      <c r="ENA10" s="79"/>
      <c r="ENB10" s="79"/>
      <c r="ENC10" s="79"/>
      <c r="END10" s="79"/>
      <c r="ENE10" s="79"/>
      <c r="ENF10" s="79"/>
      <c r="ENG10" s="79"/>
      <c r="ENH10" s="78"/>
      <c r="ENI10" s="78"/>
      <c r="ENJ10" s="66"/>
      <c r="ENK10" s="78"/>
      <c r="ENL10" s="80"/>
      <c r="ENM10" s="66"/>
      <c r="ENN10" s="78"/>
      <c r="ENO10" s="78"/>
      <c r="ENP10" s="66"/>
      <c r="ENQ10" s="79"/>
      <c r="ENR10" s="79"/>
      <c r="ENS10" s="79"/>
      <c r="ENT10" s="79"/>
      <c r="ENU10" s="79"/>
      <c r="ENV10" s="79"/>
      <c r="ENW10" s="79"/>
      <c r="ENX10" s="78"/>
      <c r="ENY10" s="78"/>
      <c r="ENZ10" s="66"/>
      <c r="EOA10" s="78"/>
      <c r="EOB10" s="80"/>
      <c r="EOC10" s="66"/>
      <c r="EOD10" s="78"/>
      <c r="EOE10" s="78"/>
      <c r="EOF10" s="66"/>
      <c r="EOG10" s="79"/>
      <c r="EOH10" s="79"/>
      <c r="EOI10" s="79"/>
      <c r="EOJ10" s="79"/>
      <c r="EOK10" s="79"/>
      <c r="EOL10" s="79"/>
      <c r="EOM10" s="79"/>
      <c r="EON10" s="78"/>
      <c r="EOO10" s="78"/>
      <c r="EOP10" s="66"/>
      <c r="EOQ10" s="78"/>
      <c r="EOR10" s="80"/>
      <c r="EOS10" s="66"/>
      <c r="EOT10" s="78"/>
      <c r="EOU10" s="78"/>
      <c r="EOV10" s="66"/>
      <c r="EOW10" s="79"/>
      <c r="EOX10" s="79"/>
      <c r="EOY10" s="79"/>
      <c r="EOZ10" s="79"/>
      <c r="EPA10" s="79"/>
      <c r="EPB10" s="79"/>
      <c r="EPC10" s="79"/>
      <c r="EPD10" s="78"/>
      <c r="EPE10" s="78"/>
      <c r="EPF10" s="66"/>
      <c r="EPG10" s="78"/>
      <c r="EPH10" s="80"/>
      <c r="EPI10" s="66"/>
      <c r="EPJ10" s="78"/>
      <c r="EPK10" s="78"/>
      <c r="EPL10" s="66"/>
      <c r="EPM10" s="79"/>
      <c r="EPN10" s="79"/>
      <c r="EPO10" s="79"/>
      <c r="EPP10" s="79"/>
      <c r="EPQ10" s="79"/>
      <c r="EPR10" s="79"/>
      <c r="EPS10" s="79"/>
      <c r="EPT10" s="78"/>
      <c r="EPU10" s="78"/>
      <c r="EPV10" s="66"/>
      <c r="EPW10" s="78"/>
      <c r="EPX10" s="80"/>
      <c r="EPY10" s="66"/>
      <c r="EPZ10" s="78"/>
      <c r="EQA10" s="78"/>
      <c r="EQB10" s="66"/>
      <c r="EQC10" s="79"/>
      <c r="EQD10" s="79"/>
      <c r="EQE10" s="79"/>
      <c r="EQF10" s="79"/>
      <c r="EQG10" s="79"/>
      <c r="EQH10" s="79"/>
      <c r="EQI10" s="79"/>
      <c r="EQJ10" s="78"/>
      <c r="EQK10" s="78"/>
      <c r="EQL10" s="66"/>
      <c r="EQM10" s="78"/>
      <c r="EQN10" s="80"/>
      <c r="EQO10" s="66"/>
      <c r="EQP10" s="78"/>
      <c r="EQQ10" s="78"/>
      <c r="EQR10" s="66"/>
      <c r="EQS10" s="79"/>
      <c r="EQT10" s="79"/>
      <c r="EQU10" s="79"/>
      <c r="EQV10" s="79"/>
      <c r="EQW10" s="79"/>
      <c r="EQX10" s="79"/>
      <c r="EQY10" s="79"/>
      <c r="EQZ10" s="78"/>
      <c r="ERA10" s="78"/>
      <c r="ERB10" s="66"/>
      <c r="ERC10" s="78"/>
      <c r="ERD10" s="80"/>
      <c r="ERE10" s="66"/>
      <c r="ERF10" s="78"/>
      <c r="ERG10" s="78"/>
      <c r="ERH10" s="66"/>
      <c r="ERI10" s="79"/>
      <c r="ERJ10" s="79"/>
      <c r="ERK10" s="79"/>
      <c r="ERL10" s="79"/>
      <c r="ERM10" s="79"/>
      <c r="ERN10" s="79"/>
      <c r="ERO10" s="79"/>
      <c r="ERP10" s="78"/>
      <c r="ERQ10" s="78"/>
      <c r="ERR10" s="66"/>
      <c r="ERS10" s="78"/>
      <c r="ERT10" s="80"/>
      <c r="ERU10" s="66"/>
      <c r="ERV10" s="78"/>
      <c r="ERW10" s="78"/>
      <c r="ERX10" s="66"/>
      <c r="ERY10" s="79"/>
      <c r="ERZ10" s="79"/>
      <c r="ESA10" s="79"/>
      <c r="ESB10" s="79"/>
      <c r="ESC10" s="79"/>
      <c r="ESD10" s="79"/>
      <c r="ESE10" s="79"/>
      <c r="ESF10" s="78"/>
      <c r="ESG10" s="78"/>
      <c r="ESH10" s="66"/>
      <c r="ESI10" s="78"/>
      <c r="ESJ10" s="80"/>
      <c r="ESK10" s="66"/>
      <c r="ESL10" s="78"/>
      <c r="ESM10" s="78"/>
      <c r="ESN10" s="66"/>
      <c r="ESO10" s="79"/>
      <c r="ESP10" s="79"/>
      <c r="ESQ10" s="79"/>
      <c r="ESR10" s="79"/>
      <c r="ESS10" s="79"/>
      <c r="EST10" s="79"/>
      <c r="ESU10" s="79"/>
      <c r="ESV10" s="78"/>
      <c r="ESW10" s="78"/>
      <c r="ESX10" s="66"/>
      <c r="ESY10" s="78"/>
      <c r="ESZ10" s="80"/>
      <c r="ETA10" s="66"/>
      <c r="ETB10" s="78"/>
      <c r="ETC10" s="78"/>
      <c r="ETD10" s="66"/>
      <c r="ETE10" s="79"/>
      <c r="ETF10" s="79"/>
      <c r="ETG10" s="79"/>
      <c r="ETH10" s="79"/>
      <c r="ETI10" s="79"/>
      <c r="ETJ10" s="79"/>
      <c r="ETK10" s="79"/>
      <c r="ETL10" s="78"/>
      <c r="ETM10" s="78"/>
      <c r="ETN10" s="66"/>
      <c r="ETO10" s="78"/>
      <c r="ETP10" s="80"/>
      <c r="ETQ10" s="66"/>
      <c r="ETR10" s="78"/>
      <c r="ETS10" s="78"/>
      <c r="ETT10" s="66"/>
      <c r="ETU10" s="79"/>
      <c r="ETV10" s="79"/>
      <c r="ETW10" s="79"/>
      <c r="ETX10" s="79"/>
      <c r="ETY10" s="79"/>
      <c r="ETZ10" s="79"/>
      <c r="EUA10" s="79"/>
      <c r="EUB10" s="78"/>
      <c r="EUC10" s="78"/>
      <c r="EUD10" s="66"/>
      <c r="EUE10" s="78"/>
      <c r="EUF10" s="80"/>
      <c r="EUG10" s="66"/>
      <c r="EUH10" s="78"/>
      <c r="EUI10" s="78"/>
      <c r="EUJ10" s="66"/>
      <c r="EUK10" s="79"/>
      <c r="EUL10" s="79"/>
      <c r="EUM10" s="79"/>
      <c r="EUN10" s="79"/>
      <c r="EUO10" s="79"/>
      <c r="EUP10" s="79"/>
      <c r="EUQ10" s="79"/>
      <c r="EUR10" s="78"/>
      <c r="EUS10" s="78"/>
      <c r="EUT10" s="66"/>
      <c r="EUU10" s="78"/>
      <c r="EUV10" s="80"/>
      <c r="EUW10" s="66"/>
      <c r="EUX10" s="78"/>
      <c r="EUY10" s="78"/>
      <c r="EUZ10" s="66"/>
      <c r="EVA10" s="79"/>
      <c r="EVB10" s="79"/>
      <c r="EVC10" s="79"/>
      <c r="EVD10" s="79"/>
      <c r="EVE10" s="79"/>
      <c r="EVF10" s="79"/>
      <c r="EVG10" s="79"/>
      <c r="EVH10" s="78"/>
      <c r="EVI10" s="78"/>
      <c r="EVJ10" s="66"/>
      <c r="EVK10" s="78"/>
      <c r="EVL10" s="80"/>
      <c r="EVM10" s="66"/>
      <c r="EVN10" s="78"/>
      <c r="EVO10" s="78"/>
      <c r="EVP10" s="66"/>
      <c r="EVQ10" s="79"/>
      <c r="EVR10" s="79"/>
      <c r="EVS10" s="79"/>
      <c r="EVT10" s="79"/>
      <c r="EVU10" s="79"/>
      <c r="EVV10" s="79"/>
      <c r="EVW10" s="79"/>
      <c r="EVX10" s="78"/>
      <c r="EVY10" s="78"/>
      <c r="EVZ10" s="66"/>
      <c r="EWA10" s="78"/>
      <c r="EWB10" s="80"/>
      <c r="EWC10" s="66"/>
      <c r="EWD10" s="78"/>
      <c r="EWE10" s="78"/>
      <c r="EWF10" s="66"/>
      <c r="EWG10" s="79"/>
      <c r="EWH10" s="79"/>
      <c r="EWI10" s="79"/>
      <c r="EWJ10" s="79"/>
      <c r="EWK10" s="79"/>
      <c r="EWL10" s="79"/>
      <c r="EWM10" s="79"/>
      <c r="EWN10" s="78"/>
      <c r="EWO10" s="78"/>
      <c r="EWP10" s="66"/>
      <c r="EWQ10" s="78"/>
      <c r="EWR10" s="80"/>
      <c r="EWS10" s="66"/>
      <c r="EWT10" s="78"/>
      <c r="EWU10" s="78"/>
      <c r="EWV10" s="66"/>
      <c r="EWW10" s="79"/>
      <c r="EWX10" s="79"/>
      <c r="EWY10" s="79"/>
      <c r="EWZ10" s="79"/>
      <c r="EXA10" s="79"/>
      <c r="EXB10" s="79"/>
      <c r="EXC10" s="79"/>
      <c r="EXD10" s="78"/>
      <c r="EXE10" s="78"/>
      <c r="EXF10" s="66"/>
      <c r="EXG10" s="78"/>
      <c r="EXH10" s="80"/>
      <c r="EXI10" s="66"/>
      <c r="EXJ10" s="78"/>
      <c r="EXK10" s="78"/>
      <c r="EXL10" s="66"/>
      <c r="EXM10" s="79"/>
      <c r="EXN10" s="79"/>
      <c r="EXO10" s="79"/>
      <c r="EXP10" s="79"/>
      <c r="EXQ10" s="79"/>
      <c r="EXR10" s="79"/>
      <c r="EXS10" s="79"/>
      <c r="EXT10" s="78"/>
      <c r="EXU10" s="78"/>
      <c r="EXV10" s="66"/>
      <c r="EXW10" s="78"/>
      <c r="EXX10" s="80"/>
      <c r="EXY10" s="66"/>
      <c r="EXZ10" s="78"/>
      <c r="EYA10" s="78"/>
      <c r="EYB10" s="66"/>
      <c r="EYC10" s="79"/>
      <c r="EYD10" s="79"/>
      <c r="EYE10" s="79"/>
      <c r="EYF10" s="79"/>
      <c r="EYG10" s="79"/>
      <c r="EYH10" s="79"/>
      <c r="EYI10" s="79"/>
      <c r="EYJ10" s="78"/>
      <c r="EYK10" s="78"/>
      <c r="EYL10" s="66"/>
      <c r="EYM10" s="78"/>
      <c r="EYN10" s="80"/>
      <c r="EYO10" s="66"/>
      <c r="EYP10" s="78"/>
      <c r="EYQ10" s="78"/>
      <c r="EYR10" s="66"/>
      <c r="EYS10" s="79"/>
      <c r="EYT10" s="79"/>
      <c r="EYU10" s="79"/>
      <c r="EYV10" s="79"/>
      <c r="EYW10" s="79"/>
      <c r="EYX10" s="79"/>
      <c r="EYY10" s="79"/>
      <c r="EYZ10" s="78"/>
      <c r="EZA10" s="78"/>
      <c r="EZB10" s="66"/>
      <c r="EZC10" s="78"/>
      <c r="EZD10" s="80"/>
      <c r="EZE10" s="66"/>
      <c r="EZF10" s="78"/>
      <c r="EZG10" s="78"/>
      <c r="EZH10" s="66"/>
      <c r="EZI10" s="79"/>
      <c r="EZJ10" s="79"/>
      <c r="EZK10" s="79"/>
      <c r="EZL10" s="79"/>
      <c r="EZM10" s="79"/>
      <c r="EZN10" s="79"/>
      <c r="EZO10" s="79"/>
      <c r="EZP10" s="78"/>
      <c r="EZQ10" s="78"/>
      <c r="EZR10" s="66"/>
      <c r="EZS10" s="78"/>
      <c r="EZT10" s="80"/>
      <c r="EZU10" s="66"/>
      <c r="EZV10" s="78"/>
      <c r="EZW10" s="78"/>
      <c r="EZX10" s="66"/>
      <c r="EZY10" s="79"/>
      <c r="EZZ10" s="79"/>
      <c r="FAA10" s="79"/>
      <c r="FAB10" s="79"/>
      <c r="FAC10" s="79"/>
      <c r="FAD10" s="79"/>
      <c r="FAE10" s="79"/>
      <c r="FAF10" s="78"/>
      <c r="FAG10" s="78"/>
      <c r="FAH10" s="66"/>
      <c r="FAI10" s="78"/>
      <c r="FAJ10" s="80"/>
      <c r="FAK10" s="66"/>
      <c r="FAL10" s="78"/>
      <c r="FAM10" s="78"/>
      <c r="FAN10" s="66"/>
      <c r="FAO10" s="79"/>
      <c r="FAP10" s="79"/>
      <c r="FAQ10" s="79"/>
      <c r="FAR10" s="79"/>
      <c r="FAS10" s="79"/>
      <c r="FAT10" s="79"/>
      <c r="FAU10" s="79"/>
      <c r="FAV10" s="78"/>
      <c r="FAW10" s="78"/>
      <c r="FAX10" s="66"/>
      <c r="FAY10" s="78"/>
      <c r="FAZ10" s="80"/>
      <c r="FBA10" s="66"/>
      <c r="FBB10" s="78"/>
      <c r="FBC10" s="78"/>
      <c r="FBD10" s="66"/>
      <c r="FBE10" s="79"/>
      <c r="FBF10" s="79"/>
      <c r="FBG10" s="79"/>
      <c r="FBH10" s="79"/>
      <c r="FBI10" s="79"/>
      <c r="FBJ10" s="79"/>
      <c r="FBK10" s="79"/>
      <c r="FBL10" s="78"/>
      <c r="FBM10" s="78"/>
      <c r="FBN10" s="66"/>
      <c r="FBO10" s="78"/>
      <c r="FBP10" s="80"/>
      <c r="FBQ10" s="66"/>
      <c r="FBR10" s="78"/>
      <c r="FBS10" s="78"/>
      <c r="FBT10" s="66"/>
      <c r="FBU10" s="79"/>
      <c r="FBV10" s="79"/>
      <c r="FBW10" s="79"/>
      <c r="FBX10" s="79"/>
      <c r="FBY10" s="79"/>
      <c r="FBZ10" s="79"/>
      <c r="FCA10" s="79"/>
      <c r="FCB10" s="78"/>
      <c r="FCC10" s="78"/>
      <c r="FCD10" s="66"/>
      <c r="FCE10" s="78"/>
      <c r="FCF10" s="80"/>
      <c r="FCG10" s="66"/>
      <c r="FCH10" s="78"/>
      <c r="FCI10" s="78"/>
      <c r="FCJ10" s="66"/>
      <c r="FCK10" s="79"/>
      <c r="FCL10" s="79"/>
      <c r="FCM10" s="79"/>
      <c r="FCN10" s="79"/>
      <c r="FCO10" s="79"/>
      <c r="FCP10" s="79"/>
      <c r="FCQ10" s="79"/>
      <c r="FCR10" s="78"/>
      <c r="FCS10" s="78"/>
      <c r="FCT10" s="66"/>
      <c r="FCU10" s="78"/>
      <c r="FCV10" s="80"/>
      <c r="FCW10" s="66"/>
      <c r="FCX10" s="78"/>
      <c r="FCY10" s="78"/>
      <c r="FCZ10" s="66"/>
      <c r="FDA10" s="79"/>
      <c r="FDB10" s="79"/>
      <c r="FDC10" s="79"/>
      <c r="FDD10" s="79"/>
      <c r="FDE10" s="79"/>
      <c r="FDF10" s="79"/>
      <c r="FDG10" s="79"/>
      <c r="FDH10" s="78"/>
      <c r="FDI10" s="78"/>
      <c r="FDJ10" s="66"/>
      <c r="FDK10" s="78"/>
      <c r="FDL10" s="80"/>
      <c r="FDM10" s="66"/>
      <c r="FDN10" s="78"/>
      <c r="FDO10" s="78"/>
      <c r="FDP10" s="66"/>
      <c r="FDQ10" s="79"/>
      <c r="FDR10" s="79"/>
      <c r="FDS10" s="79"/>
      <c r="FDT10" s="79"/>
      <c r="FDU10" s="79"/>
      <c r="FDV10" s="79"/>
      <c r="FDW10" s="79"/>
      <c r="FDX10" s="78"/>
      <c r="FDY10" s="78"/>
      <c r="FDZ10" s="66"/>
      <c r="FEA10" s="78"/>
      <c r="FEB10" s="80"/>
      <c r="FEC10" s="66"/>
      <c r="FED10" s="78"/>
      <c r="FEE10" s="78"/>
      <c r="FEF10" s="66"/>
      <c r="FEG10" s="79"/>
      <c r="FEH10" s="79"/>
      <c r="FEI10" s="79"/>
      <c r="FEJ10" s="79"/>
      <c r="FEK10" s="79"/>
      <c r="FEL10" s="79"/>
      <c r="FEM10" s="79"/>
      <c r="FEN10" s="78"/>
      <c r="FEO10" s="78"/>
      <c r="FEP10" s="66"/>
      <c r="FEQ10" s="78"/>
      <c r="FER10" s="80"/>
      <c r="FES10" s="66"/>
      <c r="FET10" s="78"/>
      <c r="FEU10" s="78"/>
      <c r="FEV10" s="66"/>
      <c r="FEW10" s="79"/>
      <c r="FEX10" s="79"/>
      <c r="FEY10" s="79"/>
      <c r="FEZ10" s="79"/>
      <c r="FFA10" s="79"/>
      <c r="FFB10" s="79"/>
      <c r="FFC10" s="79"/>
      <c r="FFD10" s="78"/>
      <c r="FFE10" s="78"/>
      <c r="FFF10" s="66"/>
      <c r="FFG10" s="78"/>
      <c r="FFH10" s="80"/>
      <c r="FFI10" s="66"/>
      <c r="FFJ10" s="78"/>
      <c r="FFK10" s="78"/>
      <c r="FFL10" s="66"/>
      <c r="FFM10" s="79"/>
      <c r="FFN10" s="79"/>
      <c r="FFO10" s="79"/>
      <c r="FFP10" s="79"/>
      <c r="FFQ10" s="79"/>
      <c r="FFR10" s="79"/>
      <c r="FFS10" s="79"/>
      <c r="FFT10" s="78"/>
      <c r="FFU10" s="78"/>
      <c r="FFV10" s="66"/>
      <c r="FFW10" s="78"/>
      <c r="FFX10" s="80"/>
      <c r="FFY10" s="66"/>
      <c r="FFZ10" s="78"/>
      <c r="FGA10" s="78"/>
      <c r="FGB10" s="66"/>
      <c r="FGC10" s="79"/>
      <c r="FGD10" s="79"/>
      <c r="FGE10" s="79"/>
      <c r="FGF10" s="79"/>
      <c r="FGG10" s="79"/>
      <c r="FGH10" s="79"/>
      <c r="FGI10" s="79"/>
      <c r="FGJ10" s="78"/>
      <c r="FGK10" s="78"/>
      <c r="FGL10" s="66"/>
      <c r="FGM10" s="78"/>
      <c r="FGN10" s="80"/>
      <c r="FGO10" s="66"/>
      <c r="FGP10" s="78"/>
      <c r="FGQ10" s="78"/>
      <c r="FGR10" s="66"/>
      <c r="FGS10" s="79"/>
      <c r="FGT10" s="79"/>
      <c r="FGU10" s="79"/>
      <c r="FGV10" s="79"/>
      <c r="FGW10" s="79"/>
      <c r="FGX10" s="79"/>
      <c r="FGY10" s="79"/>
      <c r="FGZ10" s="78"/>
      <c r="FHA10" s="78"/>
      <c r="FHB10" s="66"/>
      <c r="FHC10" s="78"/>
      <c r="FHD10" s="80"/>
      <c r="FHE10" s="66"/>
      <c r="FHF10" s="78"/>
      <c r="FHG10" s="78"/>
      <c r="FHH10" s="66"/>
      <c r="FHI10" s="79"/>
      <c r="FHJ10" s="79"/>
      <c r="FHK10" s="79"/>
      <c r="FHL10" s="79"/>
      <c r="FHM10" s="79"/>
      <c r="FHN10" s="79"/>
      <c r="FHO10" s="79"/>
      <c r="FHP10" s="78"/>
      <c r="FHQ10" s="78"/>
      <c r="FHR10" s="66"/>
      <c r="FHS10" s="78"/>
      <c r="FHT10" s="80"/>
      <c r="FHU10" s="66"/>
      <c r="FHV10" s="78"/>
      <c r="FHW10" s="78"/>
      <c r="FHX10" s="66"/>
      <c r="FHY10" s="79"/>
      <c r="FHZ10" s="79"/>
      <c r="FIA10" s="79"/>
      <c r="FIB10" s="79"/>
      <c r="FIC10" s="79"/>
      <c r="FID10" s="79"/>
      <c r="FIE10" s="79"/>
      <c r="FIF10" s="78"/>
      <c r="FIG10" s="78"/>
      <c r="FIH10" s="66"/>
      <c r="FII10" s="78"/>
      <c r="FIJ10" s="80"/>
      <c r="FIK10" s="66"/>
      <c r="FIL10" s="78"/>
      <c r="FIM10" s="78"/>
      <c r="FIN10" s="66"/>
      <c r="FIO10" s="79"/>
      <c r="FIP10" s="79"/>
      <c r="FIQ10" s="79"/>
      <c r="FIR10" s="79"/>
      <c r="FIS10" s="79"/>
      <c r="FIT10" s="79"/>
      <c r="FIU10" s="79"/>
      <c r="FIV10" s="78"/>
      <c r="FIW10" s="78"/>
      <c r="FIX10" s="66"/>
      <c r="FIY10" s="78"/>
      <c r="FIZ10" s="80"/>
      <c r="FJA10" s="66"/>
      <c r="FJB10" s="78"/>
      <c r="FJC10" s="78"/>
      <c r="FJD10" s="66"/>
      <c r="FJE10" s="79"/>
      <c r="FJF10" s="79"/>
      <c r="FJG10" s="79"/>
      <c r="FJH10" s="79"/>
      <c r="FJI10" s="79"/>
      <c r="FJJ10" s="79"/>
      <c r="FJK10" s="79"/>
      <c r="FJL10" s="78"/>
      <c r="FJM10" s="78"/>
      <c r="FJN10" s="66"/>
      <c r="FJO10" s="78"/>
      <c r="FJP10" s="80"/>
      <c r="FJQ10" s="66"/>
      <c r="FJR10" s="78"/>
      <c r="FJS10" s="78"/>
      <c r="FJT10" s="66"/>
      <c r="FJU10" s="79"/>
      <c r="FJV10" s="79"/>
      <c r="FJW10" s="79"/>
      <c r="FJX10" s="79"/>
      <c r="FJY10" s="79"/>
      <c r="FJZ10" s="79"/>
      <c r="FKA10" s="79"/>
      <c r="FKB10" s="78"/>
      <c r="FKC10" s="78"/>
      <c r="FKD10" s="66"/>
      <c r="FKE10" s="78"/>
      <c r="FKF10" s="80"/>
      <c r="FKG10" s="66"/>
      <c r="FKH10" s="78"/>
      <c r="FKI10" s="78"/>
      <c r="FKJ10" s="66"/>
      <c r="FKK10" s="79"/>
      <c r="FKL10" s="79"/>
      <c r="FKM10" s="79"/>
      <c r="FKN10" s="79"/>
      <c r="FKO10" s="79"/>
      <c r="FKP10" s="79"/>
      <c r="FKQ10" s="79"/>
      <c r="FKR10" s="78"/>
      <c r="FKS10" s="78"/>
      <c r="FKT10" s="66"/>
      <c r="FKU10" s="78"/>
      <c r="FKV10" s="80"/>
      <c r="FKW10" s="66"/>
      <c r="FKX10" s="78"/>
      <c r="FKY10" s="78"/>
      <c r="FKZ10" s="66"/>
      <c r="FLA10" s="79"/>
      <c r="FLB10" s="79"/>
      <c r="FLC10" s="79"/>
      <c r="FLD10" s="79"/>
      <c r="FLE10" s="79"/>
      <c r="FLF10" s="79"/>
      <c r="FLG10" s="79"/>
      <c r="FLH10" s="78"/>
      <c r="FLI10" s="78"/>
      <c r="FLJ10" s="66"/>
      <c r="FLK10" s="78"/>
      <c r="FLL10" s="80"/>
      <c r="FLM10" s="66"/>
      <c r="FLN10" s="78"/>
      <c r="FLO10" s="78"/>
      <c r="FLP10" s="66"/>
      <c r="FLQ10" s="79"/>
      <c r="FLR10" s="79"/>
      <c r="FLS10" s="79"/>
      <c r="FLT10" s="79"/>
      <c r="FLU10" s="79"/>
      <c r="FLV10" s="79"/>
      <c r="FLW10" s="79"/>
      <c r="FLX10" s="78"/>
      <c r="FLY10" s="78"/>
      <c r="FLZ10" s="66"/>
      <c r="FMA10" s="78"/>
      <c r="FMB10" s="80"/>
      <c r="FMC10" s="66"/>
      <c r="FMD10" s="78"/>
      <c r="FME10" s="78"/>
      <c r="FMF10" s="66"/>
      <c r="FMG10" s="79"/>
      <c r="FMH10" s="79"/>
      <c r="FMI10" s="79"/>
      <c r="FMJ10" s="79"/>
      <c r="FMK10" s="79"/>
      <c r="FML10" s="79"/>
      <c r="FMM10" s="79"/>
      <c r="FMN10" s="78"/>
      <c r="FMO10" s="78"/>
      <c r="FMP10" s="66"/>
      <c r="FMQ10" s="78"/>
      <c r="FMR10" s="80"/>
      <c r="FMS10" s="66"/>
      <c r="FMT10" s="78"/>
      <c r="FMU10" s="78"/>
      <c r="FMV10" s="66"/>
      <c r="FMW10" s="79"/>
      <c r="FMX10" s="79"/>
      <c r="FMY10" s="79"/>
      <c r="FMZ10" s="79"/>
      <c r="FNA10" s="79"/>
      <c r="FNB10" s="79"/>
      <c r="FNC10" s="79"/>
      <c r="FND10" s="78"/>
      <c r="FNE10" s="78"/>
      <c r="FNF10" s="66"/>
      <c r="FNG10" s="78"/>
      <c r="FNH10" s="80"/>
      <c r="FNI10" s="66"/>
      <c r="FNJ10" s="78"/>
      <c r="FNK10" s="78"/>
      <c r="FNL10" s="66"/>
      <c r="FNM10" s="79"/>
      <c r="FNN10" s="79"/>
      <c r="FNO10" s="79"/>
      <c r="FNP10" s="79"/>
      <c r="FNQ10" s="79"/>
      <c r="FNR10" s="79"/>
      <c r="FNS10" s="79"/>
      <c r="FNT10" s="78"/>
      <c r="FNU10" s="78"/>
      <c r="FNV10" s="66"/>
      <c r="FNW10" s="78"/>
      <c r="FNX10" s="80"/>
      <c r="FNY10" s="66"/>
      <c r="FNZ10" s="78"/>
      <c r="FOA10" s="78"/>
      <c r="FOB10" s="66"/>
      <c r="FOC10" s="79"/>
      <c r="FOD10" s="79"/>
      <c r="FOE10" s="79"/>
      <c r="FOF10" s="79"/>
      <c r="FOG10" s="79"/>
      <c r="FOH10" s="79"/>
      <c r="FOI10" s="79"/>
      <c r="FOJ10" s="78"/>
      <c r="FOK10" s="78"/>
      <c r="FOL10" s="66"/>
      <c r="FOM10" s="78"/>
      <c r="FON10" s="80"/>
      <c r="FOO10" s="66"/>
      <c r="FOP10" s="78"/>
      <c r="FOQ10" s="78"/>
      <c r="FOR10" s="66"/>
      <c r="FOS10" s="79"/>
      <c r="FOT10" s="79"/>
      <c r="FOU10" s="79"/>
      <c r="FOV10" s="79"/>
      <c r="FOW10" s="79"/>
      <c r="FOX10" s="79"/>
      <c r="FOY10" s="79"/>
      <c r="FOZ10" s="78"/>
      <c r="FPA10" s="78"/>
      <c r="FPB10" s="66"/>
      <c r="FPC10" s="78"/>
      <c r="FPD10" s="80"/>
      <c r="FPE10" s="66"/>
      <c r="FPF10" s="78"/>
      <c r="FPG10" s="78"/>
      <c r="FPH10" s="66"/>
      <c r="FPI10" s="79"/>
      <c r="FPJ10" s="79"/>
      <c r="FPK10" s="79"/>
      <c r="FPL10" s="79"/>
      <c r="FPM10" s="79"/>
      <c r="FPN10" s="79"/>
      <c r="FPO10" s="79"/>
      <c r="FPP10" s="78"/>
      <c r="FPQ10" s="78"/>
      <c r="FPR10" s="66"/>
      <c r="FPS10" s="78"/>
      <c r="FPT10" s="80"/>
      <c r="FPU10" s="66"/>
      <c r="FPV10" s="78"/>
      <c r="FPW10" s="78"/>
      <c r="FPX10" s="66"/>
      <c r="FPY10" s="79"/>
      <c r="FPZ10" s="79"/>
      <c r="FQA10" s="79"/>
      <c r="FQB10" s="79"/>
      <c r="FQC10" s="79"/>
      <c r="FQD10" s="79"/>
      <c r="FQE10" s="79"/>
      <c r="FQF10" s="78"/>
      <c r="FQG10" s="78"/>
      <c r="FQH10" s="66"/>
      <c r="FQI10" s="78"/>
      <c r="FQJ10" s="80"/>
      <c r="FQK10" s="66"/>
      <c r="FQL10" s="78"/>
      <c r="FQM10" s="78"/>
      <c r="FQN10" s="66"/>
      <c r="FQO10" s="79"/>
      <c r="FQP10" s="79"/>
      <c r="FQQ10" s="79"/>
      <c r="FQR10" s="79"/>
      <c r="FQS10" s="79"/>
      <c r="FQT10" s="79"/>
      <c r="FQU10" s="79"/>
      <c r="FQV10" s="78"/>
      <c r="FQW10" s="78"/>
      <c r="FQX10" s="66"/>
      <c r="FQY10" s="78"/>
      <c r="FQZ10" s="80"/>
      <c r="FRA10" s="66"/>
      <c r="FRB10" s="78"/>
      <c r="FRC10" s="78"/>
      <c r="FRD10" s="66"/>
      <c r="FRE10" s="79"/>
      <c r="FRF10" s="79"/>
      <c r="FRG10" s="79"/>
      <c r="FRH10" s="79"/>
      <c r="FRI10" s="79"/>
      <c r="FRJ10" s="79"/>
      <c r="FRK10" s="79"/>
      <c r="FRL10" s="78"/>
      <c r="FRM10" s="78"/>
      <c r="FRN10" s="66"/>
      <c r="FRO10" s="78"/>
      <c r="FRP10" s="80"/>
      <c r="FRQ10" s="66"/>
      <c r="FRR10" s="78"/>
      <c r="FRS10" s="78"/>
      <c r="FRT10" s="66"/>
      <c r="FRU10" s="79"/>
      <c r="FRV10" s="79"/>
      <c r="FRW10" s="79"/>
      <c r="FRX10" s="79"/>
      <c r="FRY10" s="79"/>
      <c r="FRZ10" s="79"/>
      <c r="FSA10" s="79"/>
      <c r="FSB10" s="78"/>
      <c r="FSC10" s="78"/>
      <c r="FSD10" s="66"/>
      <c r="FSE10" s="78"/>
      <c r="FSF10" s="80"/>
      <c r="FSG10" s="66"/>
      <c r="FSH10" s="78"/>
      <c r="FSI10" s="78"/>
      <c r="FSJ10" s="66"/>
      <c r="FSK10" s="79"/>
      <c r="FSL10" s="79"/>
      <c r="FSM10" s="79"/>
      <c r="FSN10" s="79"/>
      <c r="FSO10" s="79"/>
      <c r="FSP10" s="79"/>
      <c r="FSQ10" s="79"/>
      <c r="FSR10" s="78"/>
      <c r="FSS10" s="78"/>
      <c r="FST10" s="66"/>
      <c r="FSU10" s="78"/>
      <c r="FSV10" s="80"/>
      <c r="FSW10" s="66"/>
      <c r="FSX10" s="78"/>
      <c r="FSY10" s="78"/>
      <c r="FSZ10" s="66"/>
      <c r="FTA10" s="79"/>
      <c r="FTB10" s="79"/>
      <c r="FTC10" s="79"/>
      <c r="FTD10" s="79"/>
      <c r="FTE10" s="79"/>
      <c r="FTF10" s="79"/>
      <c r="FTG10" s="79"/>
      <c r="FTH10" s="78"/>
      <c r="FTI10" s="78"/>
      <c r="FTJ10" s="66"/>
      <c r="FTK10" s="78"/>
      <c r="FTL10" s="80"/>
      <c r="FTM10" s="66"/>
      <c r="FTN10" s="78"/>
      <c r="FTO10" s="78"/>
      <c r="FTP10" s="66"/>
      <c r="FTQ10" s="79"/>
      <c r="FTR10" s="79"/>
      <c r="FTS10" s="79"/>
      <c r="FTT10" s="79"/>
      <c r="FTU10" s="79"/>
      <c r="FTV10" s="79"/>
      <c r="FTW10" s="79"/>
      <c r="FTX10" s="78"/>
      <c r="FTY10" s="78"/>
      <c r="FTZ10" s="66"/>
      <c r="FUA10" s="78"/>
      <c r="FUB10" s="80"/>
      <c r="FUC10" s="66"/>
      <c r="FUD10" s="78"/>
      <c r="FUE10" s="78"/>
      <c r="FUF10" s="66"/>
      <c r="FUG10" s="79"/>
      <c r="FUH10" s="79"/>
      <c r="FUI10" s="79"/>
      <c r="FUJ10" s="79"/>
      <c r="FUK10" s="79"/>
      <c r="FUL10" s="79"/>
      <c r="FUM10" s="79"/>
      <c r="FUN10" s="78"/>
      <c r="FUO10" s="78"/>
      <c r="FUP10" s="66"/>
      <c r="FUQ10" s="78"/>
      <c r="FUR10" s="80"/>
      <c r="FUS10" s="66"/>
      <c r="FUT10" s="78"/>
      <c r="FUU10" s="78"/>
      <c r="FUV10" s="66"/>
      <c r="FUW10" s="79"/>
      <c r="FUX10" s="79"/>
      <c r="FUY10" s="79"/>
      <c r="FUZ10" s="79"/>
      <c r="FVA10" s="79"/>
      <c r="FVB10" s="79"/>
      <c r="FVC10" s="79"/>
      <c r="FVD10" s="78"/>
      <c r="FVE10" s="78"/>
      <c r="FVF10" s="66"/>
      <c r="FVG10" s="78"/>
      <c r="FVH10" s="80"/>
      <c r="FVI10" s="66"/>
      <c r="FVJ10" s="78"/>
      <c r="FVK10" s="78"/>
      <c r="FVL10" s="66"/>
      <c r="FVM10" s="79"/>
      <c r="FVN10" s="79"/>
      <c r="FVO10" s="79"/>
      <c r="FVP10" s="79"/>
      <c r="FVQ10" s="79"/>
      <c r="FVR10" s="79"/>
      <c r="FVS10" s="79"/>
      <c r="FVT10" s="78"/>
      <c r="FVU10" s="78"/>
      <c r="FVV10" s="66"/>
      <c r="FVW10" s="78"/>
      <c r="FVX10" s="80"/>
      <c r="FVY10" s="66"/>
      <c r="FVZ10" s="78"/>
      <c r="FWA10" s="78"/>
      <c r="FWB10" s="66"/>
      <c r="FWC10" s="79"/>
      <c r="FWD10" s="79"/>
      <c r="FWE10" s="79"/>
      <c r="FWF10" s="79"/>
      <c r="FWG10" s="79"/>
      <c r="FWH10" s="79"/>
      <c r="FWI10" s="79"/>
      <c r="FWJ10" s="78"/>
      <c r="FWK10" s="78"/>
      <c r="FWL10" s="66"/>
      <c r="FWM10" s="78"/>
      <c r="FWN10" s="80"/>
      <c r="FWO10" s="66"/>
      <c r="FWP10" s="78"/>
      <c r="FWQ10" s="78"/>
      <c r="FWR10" s="66"/>
      <c r="FWS10" s="79"/>
      <c r="FWT10" s="79"/>
      <c r="FWU10" s="79"/>
      <c r="FWV10" s="79"/>
      <c r="FWW10" s="79"/>
      <c r="FWX10" s="79"/>
      <c r="FWY10" s="79"/>
      <c r="FWZ10" s="78"/>
      <c r="FXA10" s="78"/>
      <c r="FXB10" s="66"/>
      <c r="FXC10" s="78"/>
      <c r="FXD10" s="80"/>
      <c r="FXE10" s="66"/>
      <c r="FXF10" s="78"/>
      <c r="FXG10" s="78"/>
      <c r="FXH10" s="66"/>
      <c r="FXI10" s="79"/>
      <c r="FXJ10" s="79"/>
      <c r="FXK10" s="79"/>
      <c r="FXL10" s="79"/>
      <c r="FXM10" s="79"/>
      <c r="FXN10" s="79"/>
      <c r="FXO10" s="79"/>
      <c r="FXP10" s="78"/>
      <c r="FXQ10" s="78"/>
      <c r="FXR10" s="66"/>
      <c r="FXS10" s="78"/>
      <c r="FXT10" s="80"/>
      <c r="FXU10" s="66"/>
      <c r="FXV10" s="78"/>
      <c r="FXW10" s="78"/>
      <c r="FXX10" s="66"/>
      <c r="FXY10" s="79"/>
      <c r="FXZ10" s="79"/>
      <c r="FYA10" s="79"/>
      <c r="FYB10" s="79"/>
      <c r="FYC10" s="79"/>
      <c r="FYD10" s="79"/>
      <c r="FYE10" s="79"/>
      <c r="FYF10" s="78"/>
      <c r="FYG10" s="78"/>
      <c r="FYH10" s="66"/>
      <c r="FYI10" s="78"/>
      <c r="FYJ10" s="80"/>
      <c r="FYK10" s="66"/>
      <c r="FYL10" s="78"/>
      <c r="FYM10" s="78"/>
      <c r="FYN10" s="66"/>
      <c r="FYO10" s="79"/>
      <c r="FYP10" s="79"/>
      <c r="FYQ10" s="79"/>
      <c r="FYR10" s="79"/>
      <c r="FYS10" s="79"/>
      <c r="FYT10" s="79"/>
      <c r="FYU10" s="79"/>
      <c r="FYV10" s="78"/>
      <c r="FYW10" s="78"/>
      <c r="FYX10" s="66"/>
      <c r="FYY10" s="78"/>
      <c r="FYZ10" s="80"/>
      <c r="FZA10" s="66"/>
      <c r="FZB10" s="78"/>
      <c r="FZC10" s="78"/>
      <c r="FZD10" s="66"/>
      <c r="FZE10" s="79"/>
      <c r="FZF10" s="79"/>
      <c r="FZG10" s="79"/>
      <c r="FZH10" s="79"/>
      <c r="FZI10" s="79"/>
      <c r="FZJ10" s="79"/>
      <c r="FZK10" s="79"/>
      <c r="FZL10" s="78"/>
      <c r="FZM10" s="78"/>
      <c r="FZN10" s="66"/>
      <c r="FZO10" s="78"/>
      <c r="FZP10" s="80"/>
      <c r="FZQ10" s="66"/>
      <c r="FZR10" s="78"/>
      <c r="FZS10" s="78"/>
      <c r="FZT10" s="66"/>
      <c r="FZU10" s="79"/>
      <c r="FZV10" s="79"/>
      <c r="FZW10" s="79"/>
      <c r="FZX10" s="79"/>
      <c r="FZY10" s="79"/>
      <c r="FZZ10" s="79"/>
      <c r="GAA10" s="79"/>
      <c r="GAB10" s="78"/>
      <c r="GAC10" s="78"/>
      <c r="GAD10" s="66"/>
      <c r="GAE10" s="78"/>
      <c r="GAF10" s="80"/>
      <c r="GAG10" s="66"/>
      <c r="GAH10" s="78"/>
      <c r="GAI10" s="78"/>
      <c r="GAJ10" s="66"/>
      <c r="GAK10" s="79"/>
      <c r="GAL10" s="79"/>
      <c r="GAM10" s="79"/>
      <c r="GAN10" s="79"/>
      <c r="GAO10" s="79"/>
      <c r="GAP10" s="79"/>
      <c r="GAQ10" s="79"/>
      <c r="GAR10" s="78"/>
      <c r="GAS10" s="78"/>
      <c r="GAT10" s="66"/>
      <c r="GAU10" s="78"/>
      <c r="GAV10" s="80"/>
      <c r="GAW10" s="66"/>
      <c r="GAX10" s="78"/>
      <c r="GAY10" s="78"/>
      <c r="GAZ10" s="66"/>
      <c r="GBA10" s="79"/>
      <c r="GBB10" s="79"/>
      <c r="GBC10" s="79"/>
      <c r="GBD10" s="79"/>
      <c r="GBE10" s="79"/>
      <c r="GBF10" s="79"/>
      <c r="GBG10" s="79"/>
      <c r="GBH10" s="78"/>
      <c r="GBI10" s="78"/>
      <c r="GBJ10" s="66"/>
      <c r="GBK10" s="78"/>
      <c r="GBL10" s="80"/>
      <c r="GBM10" s="66"/>
      <c r="GBN10" s="78"/>
      <c r="GBO10" s="78"/>
      <c r="GBP10" s="66"/>
      <c r="GBQ10" s="79"/>
      <c r="GBR10" s="79"/>
      <c r="GBS10" s="79"/>
      <c r="GBT10" s="79"/>
      <c r="GBU10" s="79"/>
      <c r="GBV10" s="79"/>
      <c r="GBW10" s="79"/>
      <c r="GBX10" s="78"/>
      <c r="GBY10" s="78"/>
      <c r="GBZ10" s="66"/>
      <c r="GCA10" s="78"/>
      <c r="GCB10" s="80"/>
      <c r="GCC10" s="66"/>
      <c r="GCD10" s="78"/>
      <c r="GCE10" s="78"/>
      <c r="GCF10" s="66"/>
      <c r="GCG10" s="79"/>
      <c r="GCH10" s="79"/>
      <c r="GCI10" s="79"/>
      <c r="GCJ10" s="79"/>
      <c r="GCK10" s="79"/>
      <c r="GCL10" s="79"/>
      <c r="GCM10" s="79"/>
      <c r="GCN10" s="78"/>
      <c r="GCO10" s="78"/>
      <c r="GCP10" s="66"/>
      <c r="GCQ10" s="78"/>
      <c r="GCR10" s="80"/>
      <c r="GCS10" s="66"/>
      <c r="GCT10" s="78"/>
      <c r="GCU10" s="78"/>
      <c r="GCV10" s="66"/>
      <c r="GCW10" s="79"/>
      <c r="GCX10" s="79"/>
      <c r="GCY10" s="79"/>
      <c r="GCZ10" s="79"/>
      <c r="GDA10" s="79"/>
      <c r="GDB10" s="79"/>
      <c r="GDC10" s="79"/>
      <c r="GDD10" s="78"/>
      <c r="GDE10" s="78"/>
      <c r="GDF10" s="66"/>
      <c r="GDG10" s="78"/>
      <c r="GDH10" s="80"/>
      <c r="GDI10" s="66"/>
      <c r="GDJ10" s="78"/>
      <c r="GDK10" s="78"/>
      <c r="GDL10" s="66"/>
      <c r="GDM10" s="79"/>
      <c r="GDN10" s="79"/>
      <c r="GDO10" s="79"/>
      <c r="GDP10" s="79"/>
      <c r="GDQ10" s="79"/>
      <c r="GDR10" s="79"/>
      <c r="GDS10" s="79"/>
      <c r="GDT10" s="78"/>
      <c r="GDU10" s="78"/>
      <c r="GDV10" s="66"/>
      <c r="GDW10" s="78"/>
      <c r="GDX10" s="80"/>
      <c r="GDY10" s="66"/>
      <c r="GDZ10" s="78"/>
      <c r="GEA10" s="78"/>
      <c r="GEB10" s="66"/>
      <c r="GEC10" s="79"/>
      <c r="GED10" s="79"/>
      <c r="GEE10" s="79"/>
      <c r="GEF10" s="79"/>
      <c r="GEG10" s="79"/>
      <c r="GEH10" s="79"/>
      <c r="GEI10" s="79"/>
      <c r="GEJ10" s="78"/>
      <c r="GEK10" s="78"/>
      <c r="GEL10" s="66"/>
      <c r="GEM10" s="78"/>
      <c r="GEN10" s="80"/>
      <c r="GEO10" s="66"/>
      <c r="GEP10" s="78"/>
      <c r="GEQ10" s="78"/>
      <c r="GER10" s="66"/>
      <c r="GES10" s="79"/>
      <c r="GET10" s="79"/>
      <c r="GEU10" s="79"/>
      <c r="GEV10" s="79"/>
      <c r="GEW10" s="79"/>
      <c r="GEX10" s="79"/>
      <c r="GEY10" s="79"/>
      <c r="GEZ10" s="78"/>
      <c r="GFA10" s="78"/>
      <c r="GFB10" s="66"/>
      <c r="GFC10" s="78"/>
      <c r="GFD10" s="80"/>
      <c r="GFE10" s="66"/>
      <c r="GFF10" s="78"/>
      <c r="GFG10" s="78"/>
      <c r="GFH10" s="66"/>
      <c r="GFI10" s="79"/>
      <c r="GFJ10" s="79"/>
      <c r="GFK10" s="79"/>
      <c r="GFL10" s="79"/>
      <c r="GFM10" s="79"/>
      <c r="GFN10" s="79"/>
      <c r="GFO10" s="79"/>
      <c r="GFP10" s="78"/>
      <c r="GFQ10" s="78"/>
      <c r="GFR10" s="66"/>
      <c r="GFS10" s="78"/>
      <c r="GFT10" s="80"/>
      <c r="GFU10" s="66"/>
      <c r="GFV10" s="78"/>
      <c r="GFW10" s="78"/>
      <c r="GFX10" s="66"/>
      <c r="GFY10" s="79"/>
      <c r="GFZ10" s="79"/>
      <c r="GGA10" s="79"/>
      <c r="GGB10" s="79"/>
      <c r="GGC10" s="79"/>
      <c r="GGD10" s="79"/>
      <c r="GGE10" s="79"/>
      <c r="GGF10" s="78"/>
      <c r="GGG10" s="78"/>
      <c r="GGH10" s="66"/>
      <c r="GGI10" s="78"/>
      <c r="GGJ10" s="80"/>
      <c r="GGK10" s="66"/>
      <c r="GGL10" s="78"/>
      <c r="GGM10" s="78"/>
      <c r="GGN10" s="66"/>
      <c r="GGO10" s="79"/>
      <c r="GGP10" s="79"/>
      <c r="GGQ10" s="79"/>
      <c r="GGR10" s="79"/>
      <c r="GGS10" s="79"/>
      <c r="GGT10" s="79"/>
      <c r="GGU10" s="79"/>
      <c r="GGV10" s="78"/>
      <c r="GGW10" s="78"/>
      <c r="GGX10" s="66"/>
      <c r="GGY10" s="78"/>
      <c r="GGZ10" s="80"/>
      <c r="GHA10" s="66"/>
      <c r="GHB10" s="78"/>
      <c r="GHC10" s="78"/>
      <c r="GHD10" s="66"/>
      <c r="GHE10" s="79"/>
      <c r="GHF10" s="79"/>
      <c r="GHG10" s="79"/>
      <c r="GHH10" s="79"/>
      <c r="GHI10" s="79"/>
      <c r="GHJ10" s="79"/>
      <c r="GHK10" s="79"/>
      <c r="GHL10" s="78"/>
      <c r="GHM10" s="78"/>
      <c r="GHN10" s="66"/>
      <c r="GHO10" s="78"/>
      <c r="GHP10" s="80"/>
      <c r="GHQ10" s="66"/>
      <c r="GHR10" s="78"/>
      <c r="GHS10" s="78"/>
      <c r="GHT10" s="66"/>
      <c r="GHU10" s="79"/>
      <c r="GHV10" s="79"/>
      <c r="GHW10" s="79"/>
      <c r="GHX10" s="79"/>
      <c r="GHY10" s="79"/>
      <c r="GHZ10" s="79"/>
      <c r="GIA10" s="79"/>
      <c r="GIB10" s="78"/>
      <c r="GIC10" s="78"/>
      <c r="GID10" s="66"/>
      <c r="GIE10" s="78"/>
      <c r="GIF10" s="80"/>
      <c r="GIG10" s="66"/>
      <c r="GIH10" s="78"/>
      <c r="GII10" s="78"/>
      <c r="GIJ10" s="66"/>
      <c r="GIK10" s="79"/>
      <c r="GIL10" s="79"/>
      <c r="GIM10" s="79"/>
      <c r="GIN10" s="79"/>
      <c r="GIO10" s="79"/>
      <c r="GIP10" s="79"/>
      <c r="GIQ10" s="79"/>
      <c r="GIR10" s="78"/>
      <c r="GIS10" s="78"/>
      <c r="GIT10" s="66"/>
      <c r="GIU10" s="78"/>
      <c r="GIV10" s="80"/>
      <c r="GIW10" s="66"/>
      <c r="GIX10" s="78"/>
      <c r="GIY10" s="78"/>
      <c r="GIZ10" s="66"/>
      <c r="GJA10" s="79"/>
      <c r="GJB10" s="79"/>
      <c r="GJC10" s="79"/>
      <c r="GJD10" s="79"/>
      <c r="GJE10" s="79"/>
      <c r="GJF10" s="79"/>
      <c r="GJG10" s="79"/>
      <c r="GJH10" s="78"/>
      <c r="GJI10" s="78"/>
      <c r="GJJ10" s="66"/>
      <c r="GJK10" s="78"/>
      <c r="GJL10" s="80"/>
      <c r="GJM10" s="66"/>
      <c r="GJN10" s="78"/>
      <c r="GJO10" s="78"/>
      <c r="GJP10" s="66"/>
      <c r="GJQ10" s="79"/>
      <c r="GJR10" s="79"/>
      <c r="GJS10" s="79"/>
      <c r="GJT10" s="79"/>
      <c r="GJU10" s="79"/>
      <c r="GJV10" s="79"/>
      <c r="GJW10" s="79"/>
      <c r="GJX10" s="78"/>
      <c r="GJY10" s="78"/>
      <c r="GJZ10" s="66"/>
      <c r="GKA10" s="78"/>
      <c r="GKB10" s="80"/>
      <c r="GKC10" s="66"/>
      <c r="GKD10" s="78"/>
      <c r="GKE10" s="78"/>
      <c r="GKF10" s="66"/>
      <c r="GKG10" s="79"/>
      <c r="GKH10" s="79"/>
      <c r="GKI10" s="79"/>
      <c r="GKJ10" s="79"/>
      <c r="GKK10" s="79"/>
      <c r="GKL10" s="79"/>
      <c r="GKM10" s="79"/>
      <c r="GKN10" s="78"/>
      <c r="GKO10" s="78"/>
      <c r="GKP10" s="66"/>
      <c r="GKQ10" s="78"/>
      <c r="GKR10" s="80"/>
      <c r="GKS10" s="66"/>
      <c r="GKT10" s="78"/>
      <c r="GKU10" s="78"/>
      <c r="GKV10" s="66"/>
      <c r="GKW10" s="79"/>
      <c r="GKX10" s="79"/>
      <c r="GKY10" s="79"/>
      <c r="GKZ10" s="79"/>
      <c r="GLA10" s="79"/>
      <c r="GLB10" s="79"/>
      <c r="GLC10" s="79"/>
      <c r="GLD10" s="78"/>
      <c r="GLE10" s="78"/>
      <c r="GLF10" s="66"/>
      <c r="GLG10" s="78"/>
      <c r="GLH10" s="80"/>
      <c r="GLI10" s="66"/>
      <c r="GLJ10" s="78"/>
      <c r="GLK10" s="78"/>
      <c r="GLL10" s="66"/>
      <c r="GLM10" s="79"/>
      <c r="GLN10" s="79"/>
      <c r="GLO10" s="79"/>
      <c r="GLP10" s="79"/>
      <c r="GLQ10" s="79"/>
      <c r="GLR10" s="79"/>
      <c r="GLS10" s="79"/>
      <c r="GLT10" s="78"/>
      <c r="GLU10" s="78"/>
      <c r="GLV10" s="66"/>
      <c r="GLW10" s="78"/>
      <c r="GLX10" s="80"/>
      <c r="GLY10" s="66"/>
      <c r="GLZ10" s="78"/>
      <c r="GMA10" s="78"/>
      <c r="GMB10" s="66"/>
      <c r="GMC10" s="79"/>
      <c r="GMD10" s="79"/>
      <c r="GME10" s="79"/>
      <c r="GMF10" s="79"/>
      <c r="GMG10" s="79"/>
      <c r="GMH10" s="79"/>
      <c r="GMI10" s="79"/>
      <c r="GMJ10" s="78"/>
      <c r="GMK10" s="78"/>
      <c r="GML10" s="66"/>
      <c r="GMM10" s="78"/>
      <c r="GMN10" s="80"/>
      <c r="GMO10" s="66"/>
      <c r="GMP10" s="78"/>
      <c r="GMQ10" s="78"/>
      <c r="GMR10" s="66"/>
      <c r="GMS10" s="79"/>
      <c r="GMT10" s="79"/>
      <c r="GMU10" s="79"/>
      <c r="GMV10" s="79"/>
      <c r="GMW10" s="79"/>
      <c r="GMX10" s="79"/>
      <c r="GMY10" s="79"/>
      <c r="GMZ10" s="78"/>
      <c r="GNA10" s="78"/>
      <c r="GNB10" s="66"/>
      <c r="GNC10" s="78"/>
      <c r="GND10" s="80"/>
      <c r="GNE10" s="66"/>
      <c r="GNF10" s="78"/>
      <c r="GNG10" s="78"/>
      <c r="GNH10" s="66"/>
      <c r="GNI10" s="79"/>
      <c r="GNJ10" s="79"/>
      <c r="GNK10" s="79"/>
      <c r="GNL10" s="79"/>
      <c r="GNM10" s="79"/>
      <c r="GNN10" s="79"/>
      <c r="GNO10" s="79"/>
      <c r="GNP10" s="78"/>
      <c r="GNQ10" s="78"/>
      <c r="GNR10" s="66"/>
      <c r="GNS10" s="78"/>
      <c r="GNT10" s="80"/>
      <c r="GNU10" s="66"/>
      <c r="GNV10" s="78"/>
      <c r="GNW10" s="78"/>
      <c r="GNX10" s="66"/>
      <c r="GNY10" s="79"/>
      <c r="GNZ10" s="79"/>
      <c r="GOA10" s="79"/>
      <c r="GOB10" s="79"/>
      <c r="GOC10" s="79"/>
      <c r="GOD10" s="79"/>
      <c r="GOE10" s="79"/>
      <c r="GOF10" s="78"/>
      <c r="GOG10" s="78"/>
      <c r="GOH10" s="66"/>
      <c r="GOI10" s="78"/>
      <c r="GOJ10" s="80"/>
      <c r="GOK10" s="66"/>
      <c r="GOL10" s="78"/>
      <c r="GOM10" s="78"/>
      <c r="GON10" s="66"/>
      <c r="GOO10" s="79"/>
      <c r="GOP10" s="79"/>
      <c r="GOQ10" s="79"/>
      <c r="GOR10" s="79"/>
      <c r="GOS10" s="79"/>
      <c r="GOT10" s="79"/>
      <c r="GOU10" s="79"/>
      <c r="GOV10" s="78"/>
      <c r="GOW10" s="78"/>
      <c r="GOX10" s="66"/>
      <c r="GOY10" s="78"/>
      <c r="GOZ10" s="80"/>
      <c r="GPA10" s="66"/>
      <c r="GPB10" s="78"/>
      <c r="GPC10" s="78"/>
      <c r="GPD10" s="66"/>
      <c r="GPE10" s="79"/>
      <c r="GPF10" s="79"/>
      <c r="GPG10" s="79"/>
      <c r="GPH10" s="79"/>
      <c r="GPI10" s="79"/>
      <c r="GPJ10" s="79"/>
      <c r="GPK10" s="79"/>
      <c r="GPL10" s="78"/>
      <c r="GPM10" s="78"/>
      <c r="GPN10" s="66"/>
      <c r="GPO10" s="78"/>
      <c r="GPP10" s="80"/>
      <c r="GPQ10" s="66"/>
      <c r="GPR10" s="78"/>
      <c r="GPS10" s="78"/>
      <c r="GPT10" s="66"/>
      <c r="GPU10" s="79"/>
      <c r="GPV10" s="79"/>
      <c r="GPW10" s="79"/>
      <c r="GPX10" s="79"/>
      <c r="GPY10" s="79"/>
      <c r="GPZ10" s="79"/>
      <c r="GQA10" s="79"/>
      <c r="GQB10" s="78"/>
      <c r="GQC10" s="78"/>
      <c r="GQD10" s="66"/>
      <c r="GQE10" s="78"/>
      <c r="GQF10" s="80"/>
      <c r="GQG10" s="66"/>
      <c r="GQH10" s="78"/>
      <c r="GQI10" s="78"/>
      <c r="GQJ10" s="66"/>
      <c r="GQK10" s="79"/>
      <c r="GQL10" s="79"/>
      <c r="GQM10" s="79"/>
      <c r="GQN10" s="79"/>
      <c r="GQO10" s="79"/>
      <c r="GQP10" s="79"/>
      <c r="GQQ10" s="79"/>
      <c r="GQR10" s="78"/>
      <c r="GQS10" s="78"/>
      <c r="GQT10" s="66"/>
      <c r="GQU10" s="78"/>
      <c r="GQV10" s="80"/>
      <c r="GQW10" s="66"/>
      <c r="GQX10" s="78"/>
      <c r="GQY10" s="78"/>
      <c r="GQZ10" s="66"/>
      <c r="GRA10" s="79"/>
      <c r="GRB10" s="79"/>
      <c r="GRC10" s="79"/>
      <c r="GRD10" s="79"/>
      <c r="GRE10" s="79"/>
      <c r="GRF10" s="79"/>
      <c r="GRG10" s="79"/>
      <c r="GRH10" s="78"/>
      <c r="GRI10" s="78"/>
      <c r="GRJ10" s="66"/>
      <c r="GRK10" s="78"/>
      <c r="GRL10" s="80"/>
      <c r="GRM10" s="66"/>
      <c r="GRN10" s="78"/>
      <c r="GRO10" s="78"/>
      <c r="GRP10" s="66"/>
      <c r="GRQ10" s="79"/>
      <c r="GRR10" s="79"/>
      <c r="GRS10" s="79"/>
      <c r="GRT10" s="79"/>
      <c r="GRU10" s="79"/>
      <c r="GRV10" s="79"/>
      <c r="GRW10" s="79"/>
      <c r="GRX10" s="78"/>
      <c r="GRY10" s="78"/>
      <c r="GRZ10" s="66"/>
      <c r="GSA10" s="78"/>
      <c r="GSB10" s="80"/>
      <c r="GSC10" s="66"/>
      <c r="GSD10" s="78"/>
      <c r="GSE10" s="78"/>
      <c r="GSF10" s="66"/>
      <c r="GSG10" s="79"/>
      <c r="GSH10" s="79"/>
      <c r="GSI10" s="79"/>
      <c r="GSJ10" s="79"/>
      <c r="GSK10" s="79"/>
      <c r="GSL10" s="79"/>
      <c r="GSM10" s="79"/>
      <c r="GSN10" s="78"/>
      <c r="GSO10" s="78"/>
      <c r="GSP10" s="66"/>
      <c r="GSQ10" s="78"/>
      <c r="GSR10" s="80"/>
      <c r="GSS10" s="66"/>
      <c r="GST10" s="78"/>
      <c r="GSU10" s="78"/>
      <c r="GSV10" s="66"/>
      <c r="GSW10" s="79"/>
      <c r="GSX10" s="79"/>
      <c r="GSY10" s="79"/>
      <c r="GSZ10" s="79"/>
      <c r="GTA10" s="79"/>
      <c r="GTB10" s="79"/>
      <c r="GTC10" s="79"/>
      <c r="GTD10" s="78"/>
      <c r="GTE10" s="78"/>
      <c r="GTF10" s="66"/>
      <c r="GTG10" s="78"/>
      <c r="GTH10" s="80"/>
      <c r="GTI10" s="66"/>
      <c r="GTJ10" s="78"/>
      <c r="GTK10" s="78"/>
      <c r="GTL10" s="66"/>
      <c r="GTM10" s="79"/>
      <c r="GTN10" s="79"/>
      <c r="GTO10" s="79"/>
      <c r="GTP10" s="79"/>
      <c r="GTQ10" s="79"/>
      <c r="GTR10" s="79"/>
      <c r="GTS10" s="79"/>
      <c r="GTT10" s="78"/>
      <c r="GTU10" s="78"/>
      <c r="GTV10" s="66"/>
      <c r="GTW10" s="78"/>
      <c r="GTX10" s="80"/>
      <c r="GTY10" s="66"/>
      <c r="GTZ10" s="78"/>
      <c r="GUA10" s="78"/>
      <c r="GUB10" s="66"/>
      <c r="GUC10" s="79"/>
      <c r="GUD10" s="79"/>
      <c r="GUE10" s="79"/>
      <c r="GUF10" s="79"/>
      <c r="GUG10" s="79"/>
      <c r="GUH10" s="79"/>
      <c r="GUI10" s="79"/>
      <c r="GUJ10" s="78"/>
      <c r="GUK10" s="78"/>
      <c r="GUL10" s="66"/>
      <c r="GUM10" s="78"/>
      <c r="GUN10" s="80"/>
      <c r="GUO10" s="66"/>
      <c r="GUP10" s="78"/>
      <c r="GUQ10" s="78"/>
      <c r="GUR10" s="66"/>
      <c r="GUS10" s="79"/>
      <c r="GUT10" s="79"/>
      <c r="GUU10" s="79"/>
      <c r="GUV10" s="79"/>
      <c r="GUW10" s="79"/>
      <c r="GUX10" s="79"/>
      <c r="GUY10" s="79"/>
      <c r="GUZ10" s="78"/>
      <c r="GVA10" s="78"/>
      <c r="GVB10" s="66"/>
      <c r="GVC10" s="78"/>
      <c r="GVD10" s="80"/>
      <c r="GVE10" s="66"/>
      <c r="GVF10" s="78"/>
      <c r="GVG10" s="78"/>
      <c r="GVH10" s="66"/>
      <c r="GVI10" s="79"/>
      <c r="GVJ10" s="79"/>
      <c r="GVK10" s="79"/>
      <c r="GVL10" s="79"/>
      <c r="GVM10" s="79"/>
      <c r="GVN10" s="79"/>
      <c r="GVO10" s="79"/>
      <c r="GVP10" s="78"/>
      <c r="GVQ10" s="78"/>
      <c r="GVR10" s="66"/>
      <c r="GVS10" s="78"/>
      <c r="GVT10" s="80"/>
      <c r="GVU10" s="66"/>
      <c r="GVV10" s="78"/>
      <c r="GVW10" s="78"/>
      <c r="GVX10" s="66"/>
      <c r="GVY10" s="79"/>
      <c r="GVZ10" s="79"/>
      <c r="GWA10" s="79"/>
      <c r="GWB10" s="79"/>
      <c r="GWC10" s="79"/>
      <c r="GWD10" s="79"/>
      <c r="GWE10" s="79"/>
      <c r="GWF10" s="78"/>
      <c r="GWG10" s="78"/>
      <c r="GWH10" s="66"/>
      <c r="GWI10" s="78"/>
      <c r="GWJ10" s="80"/>
      <c r="GWK10" s="66"/>
      <c r="GWL10" s="78"/>
      <c r="GWM10" s="78"/>
      <c r="GWN10" s="66"/>
      <c r="GWO10" s="79"/>
      <c r="GWP10" s="79"/>
      <c r="GWQ10" s="79"/>
      <c r="GWR10" s="79"/>
      <c r="GWS10" s="79"/>
      <c r="GWT10" s="79"/>
      <c r="GWU10" s="79"/>
      <c r="GWV10" s="78"/>
      <c r="GWW10" s="78"/>
      <c r="GWX10" s="66"/>
      <c r="GWY10" s="78"/>
      <c r="GWZ10" s="80"/>
      <c r="GXA10" s="66"/>
      <c r="GXB10" s="78"/>
      <c r="GXC10" s="78"/>
      <c r="GXD10" s="66"/>
      <c r="GXE10" s="79"/>
      <c r="GXF10" s="79"/>
      <c r="GXG10" s="79"/>
      <c r="GXH10" s="79"/>
      <c r="GXI10" s="79"/>
      <c r="GXJ10" s="79"/>
      <c r="GXK10" s="79"/>
      <c r="GXL10" s="78"/>
      <c r="GXM10" s="78"/>
      <c r="GXN10" s="66"/>
      <c r="GXO10" s="78"/>
      <c r="GXP10" s="80"/>
      <c r="GXQ10" s="66"/>
      <c r="GXR10" s="78"/>
      <c r="GXS10" s="78"/>
      <c r="GXT10" s="66"/>
      <c r="GXU10" s="79"/>
      <c r="GXV10" s="79"/>
      <c r="GXW10" s="79"/>
      <c r="GXX10" s="79"/>
      <c r="GXY10" s="79"/>
      <c r="GXZ10" s="79"/>
      <c r="GYA10" s="79"/>
      <c r="GYB10" s="78"/>
      <c r="GYC10" s="78"/>
      <c r="GYD10" s="66"/>
      <c r="GYE10" s="78"/>
      <c r="GYF10" s="80"/>
      <c r="GYG10" s="66"/>
      <c r="GYH10" s="78"/>
      <c r="GYI10" s="78"/>
      <c r="GYJ10" s="66"/>
      <c r="GYK10" s="79"/>
      <c r="GYL10" s="79"/>
      <c r="GYM10" s="79"/>
      <c r="GYN10" s="79"/>
      <c r="GYO10" s="79"/>
      <c r="GYP10" s="79"/>
      <c r="GYQ10" s="79"/>
      <c r="GYR10" s="78"/>
      <c r="GYS10" s="78"/>
      <c r="GYT10" s="66"/>
      <c r="GYU10" s="78"/>
      <c r="GYV10" s="80"/>
      <c r="GYW10" s="66"/>
      <c r="GYX10" s="78"/>
      <c r="GYY10" s="78"/>
      <c r="GYZ10" s="66"/>
      <c r="GZA10" s="79"/>
      <c r="GZB10" s="79"/>
      <c r="GZC10" s="79"/>
      <c r="GZD10" s="79"/>
      <c r="GZE10" s="79"/>
      <c r="GZF10" s="79"/>
      <c r="GZG10" s="79"/>
      <c r="GZH10" s="78"/>
      <c r="GZI10" s="78"/>
      <c r="GZJ10" s="66"/>
      <c r="GZK10" s="78"/>
      <c r="GZL10" s="80"/>
      <c r="GZM10" s="66"/>
      <c r="GZN10" s="78"/>
      <c r="GZO10" s="78"/>
      <c r="GZP10" s="66"/>
      <c r="GZQ10" s="79"/>
      <c r="GZR10" s="79"/>
      <c r="GZS10" s="79"/>
      <c r="GZT10" s="79"/>
      <c r="GZU10" s="79"/>
      <c r="GZV10" s="79"/>
      <c r="GZW10" s="79"/>
      <c r="GZX10" s="78"/>
      <c r="GZY10" s="78"/>
      <c r="GZZ10" s="66"/>
      <c r="HAA10" s="78"/>
      <c r="HAB10" s="80"/>
      <c r="HAC10" s="66"/>
      <c r="HAD10" s="78"/>
      <c r="HAE10" s="78"/>
      <c r="HAF10" s="66"/>
      <c r="HAG10" s="79"/>
      <c r="HAH10" s="79"/>
      <c r="HAI10" s="79"/>
      <c r="HAJ10" s="79"/>
      <c r="HAK10" s="79"/>
      <c r="HAL10" s="79"/>
      <c r="HAM10" s="79"/>
      <c r="HAN10" s="78"/>
      <c r="HAO10" s="78"/>
      <c r="HAP10" s="66"/>
      <c r="HAQ10" s="78"/>
      <c r="HAR10" s="80"/>
      <c r="HAS10" s="66"/>
      <c r="HAT10" s="78"/>
      <c r="HAU10" s="78"/>
      <c r="HAV10" s="66"/>
      <c r="HAW10" s="79"/>
      <c r="HAX10" s="79"/>
      <c r="HAY10" s="79"/>
      <c r="HAZ10" s="79"/>
      <c r="HBA10" s="79"/>
      <c r="HBB10" s="79"/>
      <c r="HBC10" s="79"/>
      <c r="HBD10" s="78"/>
      <c r="HBE10" s="78"/>
      <c r="HBF10" s="66"/>
      <c r="HBG10" s="78"/>
      <c r="HBH10" s="80"/>
      <c r="HBI10" s="66"/>
      <c r="HBJ10" s="78"/>
      <c r="HBK10" s="78"/>
      <c r="HBL10" s="66"/>
      <c r="HBM10" s="79"/>
      <c r="HBN10" s="79"/>
      <c r="HBO10" s="79"/>
      <c r="HBP10" s="79"/>
      <c r="HBQ10" s="79"/>
      <c r="HBR10" s="79"/>
      <c r="HBS10" s="79"/>
      <c r="HBT10" s="78"/>
      <c r="HBU10" s="78"/>
      <c r="HBV10" s="66"/>
      <c r="HBW10" s="78"/>
      <c r="HBX10" s="80"/>
      <c r="HBY10" s="66"/>
      <c r="HBZ10" s="78"/>
      <c r="HCA10" s="78"/>
      <c r="HCB10" s="66"/>
      <c r="HCC10" s="79"/>
      <c r="HCD10" s="79"/>
      <c r="HCE10" s="79"/>
      <c r="HCF10" s="79"/>
      <c r="HCG10" s="79"/>
      <c r="HCH10" s="79"/>
      <c r="HCI10" s="79"/>
      <c r="HCJ10" s="78"/>
      <c r="HCK10" s="78"/>
      <c r="HCL10" s="66"/>
      <c r="HCM10" s="78"/>
      <c r="HCN10" s="80"/>
      <c r="HCO10" s="66"/>
      <c r="HCP10" s="78"/>
      <c r="HCQ10" s="78"/>
      <c r="HCR10" s="66"/>
      <c r="HCS10" s="79"/>
      <c r="HCT10" s="79"/>
      <c r="HCU10" s="79"/>
      <c r="HCV10" s="79"/>
      <c r="HCW10" s="79"/>
      <c r="HCX10" s="79"/>
      <c r="HCY10" s="79"/>
      <c r="HCZ10" s="78"/>
      <c r="HDA10" s="78"/>
      <c r="HDB10" s="66"/>
      <c r="HDC10" s="78"/>
      <c r="HDD10" s="80"/>
      <c r="HDE10" s="66"/>
      <c r="HDF10" s="78"/>
      <c r="HDG10" s="78"/>
      <c r="HDH10" s="66"/>
      <c r="HDI10" s="79"/>
      <c r="HDJ10" s="79"/>
      <c r="HDK10" s="79"/>
      <c r="HDL10" s="79"/>
      <c r="HDM10" s="79"/>
      <c r="HDN10" s="79"/>
      <c r="HDO10" s="79"/>
      <c r="HDP10" s="78"/>
      <c r="HDQ10" s="78"/>
      <c r="HDR10" s="66"/>
      <c r="HDS10" s="78"/>
      <c r="HDT10" s="80"/>
      <c r="HDU10" s="66"/>
      <c r="HDV10" s="78"/>
      <c r="HDW10" s="78"/>
      <c r="HDX10" s="66"/>
      <c r="HDY10" s="79"/>
      <c r="HDZ10" s="79"/>
      <c r="HEA10" s="79"/>
      <c r="HEB10" s="79"/>
      <c r="HEC10" s="79"/>
      <c r="HED10" s="79"/>
      <c r="HEE10" s="79"/>
      <c r="HEF10" s="78"/>
      <c r="HEG10" s="78"/>
      <c r="HEH10" s="66"/>
      <c r="HEI10" s="78"/>
      <c r="HEJ10" s="80"/>
      <c r="HEK10" s="66"/>
      <c r="HEL10" s="78"/>
      <c r="HEM10" s="78"/>
      <c r="HEN10" s="66"/>
      <c r="HEO10" s="79"/>
      <c r="HEP10" s="79"/>
      <c r="HEQ10" s="79"/>
      <c r="HER10" s="79"/>
      <c r="HES10" s="79"/>
      <c r="HET10" s="79"/>
      <c r="HEU10" s="79"/>
      <c r="HEV10" s="78"/>
      <c r="HEW10" s="78"/>
      <c r="HEX10" s="66"/>
      <c r="HEY10" s="78"/>
      <c r="HEZ10" s="80"/>
      <c r="HFA10" s="66"/>
      <c r="HFB10" s="78"/>
      <c r="HFC10" s="78"/>
      <c r="HFD10" s="66"/>
      <c r="HFE10" s="79"/>
      <c r="HFF10" s="79"/>
      <c r="HFG10" s="79"/>
      <c r="HFH10" s="79"/>
      <c r="HFI10" s="79"/>
      <c r="HFJ10" s="79"/>
      <c r="HFK10" s="79"/>
      <c r="HFL10" s="78"/>
      <c r="HFM10" s="78"/>
      <c r="HFN10" s="66"/>
      <c r="HFO10" s="78"/>
      <c r="HFP10" s="80"/>
      <c r="HFQ10" s="66"/>
      <c r="HFR10" s="78"/>
      <c r="HFS10" s="78"/>
      <c r="HFT10" s="66"/>
      <c r="HFU10" s="79"/>
      <c r="HFV10" s="79"/>
      <c r="HFW10" s="79"/>
      <c r="HFX10" s="79"/>
      <c r="HFY10" s="79"/>
      <c r="HFZ10" s="79"/>
      <c r="HGA10" s="79"/>
      <c r="HGB10" s="78"/>
      <c r="HGC10" s="78"/>
      <c r="HGD10" s="66"/>
      <c r="HGE10" s="78"/>
      <c r="HGF10" s="80"/>
      <c r="HGG10" s="66"/>
      <c r="HGH10" s="78"/>
      <c r="HGI10" s="78"/>
      <c r="HGJ10" s="66"/>
      <c r="HGK10" s="79"/>
      <c r="HGL10" s="79"/>
      <c r="HGM10" s="79"/>
      <c r="HGN10" s="79"/>
      <c r="HGO10" s="79"/>
      <c r="HGP10" s="79"/>
      <c r="HGQ10" s="79"/>
      <c r="HGR10" s="78"/>
      <c r="HGS10" s="78"/>
      <c r="HGT10" s="66"/>
      <c r="HGU10" s="78"/>
      <c r="HGV10" s="80"/>
      <c r="HGW10" s="66"/>
      <c r="HGX10" s="78"/>
      <c r="HGY10" s="78"/>
      <c r="HGZ10" s="66"/>
      <c r="HHA10" s="79"/>
      <c r="HHB10" s="79"/>
      <c r="HHC10" s="79"/>
      <c r="HHD10" s="79"/>
      <c r="HHE10" s="79"/>
      <c r="HHF10" s="79"/>
      <c r="HHG10" s="79"/>
      <c r="HHH10" s="78"/>
      <c r="HHI10" s="78"/>
      <c r="HHJ10" s="66"/>
      <c r="HHK10" s="78"/>
      <c r="HHL10" s="80"/>
      <c r="HHM10" s="66"/>
      <c r="HHN10" s="78"/>
      <c r="HHO10" s="78"/>
      <c r="HHP10" s="66"/>
      <c r="HHQ10" s="79"/>
      <c r="HHR10" s="79"/>
      <c r="HHS10" s="79"/>
      <c r="HHT10" s="79"/>
      <c r="HHU10" s="79"/>
      <c r="HHV10" s="79"/>
      <c r="HHW10" s="79"/>
      <c r="HHX10" s="78"/>
      <c r="HHY10" s="78"/>
      <c r="HHZ10" s="66"/>
      <c r="HIA10" s="78"/>
      <c r="HIB10" s="80"/>
      <c r="HIC10" s="66"/>
      <c r="HID10" s="78"/>
      <c r="HIE10" s="78"/>
      <c r="HIF10" s="66"/>
      <c r="HIG10" s="79"/>
      <c r="HIH10" s="79"/>
      <c r="HII10" s="79"/>
      <c r="HIJ10" s="79"/>
      <c r="HIK10" s="79"/>
      <c r="HIL10" s="79"/>
      <c r="HIM10" s="79"/>
      <c r="HIN10" s="78"/>
      <c r="HIO10" s="78"/>
      <c r="HIP10" s="66"/>
      <c r="HIQ10" s="78"/>
      <c r="HIR10" s="80"/>
      <c r="HIS10" s="66"/>
      <c r="HIT10" s="78"/>
      <c r="HIU10" s="78"/>
      <c r="HIV10" s="66"/>
      <c r="HIW10" s="79"/>
      <c r="HIX10" s="79"/>
      <c r="HIY10" s="79"/>
      <c r="HIZ10" s="79"/>
      <c r="HJA10" s="79"/>
      <c r="HJB10" s="79"/>
      <c r="HJC10" s="79"/>
      <c r="HJD10" s="78"/>
      <c r="HJE10" s="78"/>
      <c r="HJF10" s="66"/>
      <c r="HJG10" s="78"/>
      <c r="HJH10" s="80"/>
      <c r="HJI10" s="66"/>
      <c r="HJJ10" s="78"/>
      <c r="HJK10" s="78"/>
      <c r="HJL10" s="66"/>
      <c r="HJM10" s="79"/>
      <c r="HJN10" s="79"/>
      <c r="HJO10" s="79"/>
      <c r="HJP10" s="79"/>
      <c r="HJQ10" s="79"/>
      <c r="HJR10" s="79"/>
      <c r="HJS10" s="79"/>
      <c r="HJT10" s="78"/>
      <c r="HJU10" s="78"/>
      <c r="HJV10" s="66"/>
      <c r="HJW10" s="78"/>
      <c r="HJX10" s="80"/>
      <c r="HJY10" s="66"/>
      <c r="HJZ10" s="78"/>
      <c r="HKA10" s="78"/>
      <c r="HKB10" s="66"/>
      <c r="HKC10" s="79"/>
      <c r="HKD10" s="79"/>
      <c r="HKE10" s="79"/>
      <c r="HKF10" s="79"/>
      <c r="HKG10" s="79"/>
      <c r="HKH10" s="79"/>
      <c r="HKI10" s="79"/>
      <c r="HKJ10" s="78"/>
      <c r="HKK10" s="78"/>
      <c r="HKL10" s="66"/>
      <c r="HKM10" s="78"/>
      <c r="HKN10" s="80"/>
      <c r="HKO10" s="66"/>
      <c r="HKP10" s="78"/>
      <c r="HKQ10" s="78"/>
      <c r="HKR10" s="66"/>
      <c r="HKS10" s="79"/>
      <c r="HKT10" s="79"/>
      <c r="HKU10" s="79"/>
      <c r="HKV10" s="79"/>
      <c r="HKW10" s="79"/>
      <c r="HKX10" s="79"/>
      <c r="HKY10" s="79"/>
      <c r="HKZ10" s="78"/>
      <c r="HLA10" s="78"/>
      <c r="HLB10" s="66"/>
      <c r="HLC10" s="78"/>
      <c r="HLD10" s="80"/>
      <c r="HLE10" s="66"/>
      <c r="HLF10" s="78"/>
      <c r="HLG10" s="78"/>
      <c r="HLH10" s="66"/>
      <c r="HLI10" s="79"/>
      <c r="HLJ10" s="79"/>
      <c r="HLK10" s="79"/>
      <c r="HLL10" s="79"/>
      <c r="HLM10" s="79"/>
      <c r="HLN10" s="79"/>
      <c r="HLO10" s="79"/>
      <c r="HLP10" s="78"/>
      <c r="HLQ10" s="78"/>
      <c r="HLR10" s="66"/>
      <c r="HLS10" s="78"/>
      <c r="HLT10" s="80"/>
      <c r="HLU10" s="66"/>
      <c r="HLV10" s="78"/>
      <c r="HLW10" s="78"/>
      <c r="HLX10" s="66"/>
      <c r="HLY10" s="79"/>
      <c r="HLZ10" s="79"/>
      <c r="HMA10" s="79"/>
      <c r="HMB10" s="79"/>
      <c r="HMC10" s="79"/>
      <c r="HMD10" s="79"/>
      <c r="HME10" s="79"/>
      <c r="HMF10" s="78"/>
      <c r="HMG10" s="78"/>
      <c r="HMH10" s="66"/>
      <c r="HMI10" s="78"/>
      <c r="HMJ10" s="80"/>
      <c r="HMK10" s="66"/>
      <c r="HML10" s="78"/>
      <c r="HMM10" s="78"/>
      <c r="HMN10" s="66"/>
      <c r="HMO10" s="79"/>
      <c r="HMP10" s="79"/>
      <c r="HMQ10" s="79"/>
      <c r="HMR10" s="79"/>
      <c r="HMS10" s="79"/>
      <c r="HMT10" s="79"/>
      <c r="HMU10" s="79"/>
      <c r="HMV10" s="78"/>
      <c r="HMW10" s="78"/>
      <c r="HMX10" s="66"/>
      <c r="HMY10" s="78"/>
      <c r="HMZ10" s="80"/>
      <c r="HNA10" s="66"/>
      <c r="HNB10" s="78"/>
      <c r="HNC10" s="78"/>
      <c r="HND10" s="66"/>
      <c r="HNE10" s="79"/>
      <c r="HNF10" s="79"/>
      <c r="HNG10" s="79"/>
      <c r="HNH10" s="79"/>
      <c r="HNI10" s="79"/>
      <c r="HNJ10" s="79"/>
      <c r="HNK10" s="79"/>
      <c r="HNL10" s="78"/>
      <c r="HNM10" s="78"/>
      <c r="HNN10" s="66"/>
      <c r="HNO10" s="78"/>
      <c r="HNP10" s="80"/>
      <c r="HNQ10" s="66"/>
      <c r="HNR10" s="78"/>
      <c r="HNS10" s="78"/>
      <c r="HNT10" s="66"/>
      <c r="HNU10" s="79"/>
      <c r="HNV10" s="79"/>
      <c r="HNW10" s="79"/>
      <c r="HNX10" s="79"/>
      <c r="HNY10" s="79"/>
      <c r="HNZ10" s="79"/>
      <c r="HOA10" s="79"/>
      <c r="HOB10" s="78"/>
      <c r="HOC10" s="78"/>
      <c r="HOD10" s="66"/>
      <c r="HOE10" s="78"/>
      <c r="HOF10" s="80"/>
      <c r="HOG10" s="66"/>
      <c r="HOH10" s="78"/>
      <c r="HOI10" s="78"/>
      <c r="HOJ10" s="66"/>
      <c r="HOK10" s="79"/>
      <c r="HOL10" s="79"/>
      <c r="HOM10" s="79"/>
      <c r="HON10" s="79"/>
      <c r="HOO10" s="79"/>
      <c r="HOP10" s="79"/>
      <c r="HOQ10" s="79"/>
      <c r="HOR10" s="78"/>
      <c r="HOS10" s="78"/>
      <c r="HOT10" s="66"/>
      <c r="HOU10" s="78"/>
      <c r="HOV10" s="80"/>
      <c r="HOW10" s="66"/>
      <c r="HOX10" s="78"/>
      <c r="HOY10" s="78"/>
      <c r="HOZ10" s="66"/>
      <c r="HPA10" s="79"/>
      <c r="HPB10" s="79"/>
      <c r="HPC10" s="79"/>
      <c r="HPD10" s="79"/>
      <c r="HPE10" s="79"/>
      <c r="HPF10" s="79"/>
      <c r="HPG10" s="79"/>
      <c r="HPH10" s="78"/>
      <c r="HPI10" s="78"/>
      <c r="HPJ10" s="66"/>
      <c r="HPK10" s="78"/>
      <c r="HPL10" s="80"/>
      <c r="HPM10" s="66"/>
      <c r="HPN10" s="78"/>
      <c r="HPO10" s="78"/>
      <c r="HPP10" s="66"/>
      <c r="HPQ10" s="79"/>
      <c r="HPR10" s="79"/>
      <c r="HPS10" s="79"/>
      <c r="HPT10" s="79"/>
      <c r="HPU10" s="79"/>
      <c r="HPV10" s="79"/>
      <c r="HPW10" s="79"/>
      <c r="HPX10" s="78"/>
      <c r="HPY10" s="78"/>
      <c r="HPZ10" s="66"/>
      <c r="HQA10" s="78"/>
      <c r="HQB10" s="80"/>
      <c r="HQC10" s="66"/>
      <c r="HQD10" s="78"/>
      <c r="HQE10" s="78"/>
      <c r="HQF10" s="66"/>
      <c r="HQG10" s="79"/>
      <c r="HQH10" s="79"/>
      <c r="HQI10" s="79"/>
      <c r="HQJ10" s="79"/>
      <c r="HQK10" s="79"/>
      <c r="HQL10" s="79"/>
      <c r="HQM10" s="79"/>
      <c r="HQN10" s="78"/>
      <c r="HQO10" s="78"/>
      <c r="HQP10" s="66"/>
      <c r="HQQ10" s="78"/>
      <c r="HQR10" s="80"/>
      <c r="HQS10" s="66"/>
      <c r="HQT10" s="78"/>
      <c r="HQU10" s="78"/>
      <c r="HQV10" s="66"/>
      <c r="HQW10" s="79"/>
      <c r="HQX10" s="79"/>
      <c r="HQY10" s="79"/>
      <c r="HQZ10" s="79"/>
      <c r="HRA10" s="79"/>
      <c r="HRB10" s="79"/>
      <c r="HRC10" s="79"/>
      <c r="HRD10" s="78"/>
      <c r="HRE10" s="78"/>
      <c r="HRF10" s="66"/>
      <c r="HRG10" s="78"/>
      <c r="HRH10" s="80"/>
      <c r="HRI10" s="66"/>
      <c r="HRJ10" s="78"/>
      <c r="HRK10" s="78"/>
      <c r="HRL10" s="66"/>
      <c r="HRM10" s="79"/>
      <c r="HRN10" s="79"/>
      <c r="HRO10" s="79"/>
      <c r="HRP10" s="79"/>
      <c r="HRQ10" s="79"/>
      <c r="HRR10" s="79"/>
      <c r="HRS10" s="79"/>
      <c r="HRT10" s="78"/>
      <c r="HRU10" s="78"/>
      <c r="HRV10" s="66"/>
      <c r="HRW10" s="78"/>
      <c r="HRX10" s="80"/>
      <c r="HRY10" s="66"/>
      <c r="HRZ10" s="78"/>
      <c r="HSA10" s="78"/>
      <c r="HSB10" s="66"/>
      <c r="HSC10" s="79"/>
      <c r="HSD10" s="79"/>
      <c r="HSE10" s="79"/>
      <c r="HSF10" s="79"/>
      <c r="HSG10" s="79"/>
      <c r="HSH10" s="79"/>
      <c r="HSI10" s="79"/>
      <c r="HSJ10" s="78"/>
      <c r="HSK10" s="78"/>
      <c r="HSL10" s="66"/>
      <c r="HSM10" s="78"/>
      <c r="HSN10" s="80"/>
      <c r="HSO10" s="66"/>
      <c r="HSP10" s="78"/>
      <c r="HSQ10" s="78"/>
      <c r="HSR10" s="66"/>
      <c r="HSS10" s="79"/>
      <c r="HST10" s="79"/>
      <c r="HSU10" s="79"/>
      <c r="HSV10" s="79"/>
      <c r="HSW10" s="79"/>
      <c r="HSX10" s="79"/>
      <c r="HSY10" s="79"/>
      <c r="HSZ10" s="78"/>
      <c r="HTA10" s="78"/>
      <c r="HTB10" s="66"/>
      <c r="HTC10" s="78"/>
      <c r="HTD10" s="80"/>
      <c r="HTE10" s="66"/>
      <c r="HTF10" s="78"/>
      <c r="HTG10" s="78"/>
      <c r="HTH10" s="66"/>
      <c r="HTI10" s="79"/>
      <c r="HTJ10" s="79"/>
      <c r="HTK10" s="79"/>
      <c r="HTL10" s="79"/>
      <c r="HTM10" s="79"/>
      <c r="HTN10" s="79"/>
      <c r="HTO10" s="79"/>
      <c r="HTP10" s="78"/>
      <c r="HTQ10" s="78"/>
      <c r="HTR10" s="66"/>
      <c r="HTS10" s="78"/>
      <c r="HTT10" s="80"/>
      <c r="HTU10" s="66"/>
      <c r="HTV10" s="78"/>
      <c r="HTW10" s="78"/>
      <c r="HTX10" s="66"/>
      <c r="HTY10" s="79"/>
      <c r="HTZ10" s="79"/>
      <c r="HUA10" s="79"/>
      <c r="HUB10" s="79"/>
      <c r="HUC10" s="79"/>
      <c r="HUD10" s="79"/>
      <c r="HUE10" s="79"/>
      <c r="HUF10" s="78"/>
      <c r="HUG10" s="78"/>
      <c r="HUH10" s="66"/>
      <c r="HUI10" s="78"/>
      <c r="HUJ10" s="80"/>
      <c r="HUK10" s="66"/>
      <c r="HUL10" s="78"/>
      <c r="HUM10" s="78"/>
      <c r="HUN10" s="66"/>
      <c r="HUO10" s="79"/>
      <c r="HUP10" s="79"/>
      <c r="HUQ10" s="79"/>
      <c r="HUR10" s="79"/>
      <c r="HUS10" s="79"/>
      <c r="HUT10" s="79"/>
      <c r="HUU10" s="79"/>
      <c r="HUV10" s="78"/>
      <c r="HUW10" s="78"/>
      <c r="HUX10" s="66"/>
      <c r="HUY10" s="78"/>
      <c r="HUZ10" s="80"/>
      <c r="HVA10" s="66"/>
      <c r="HVB10" s="78"/>
      <c r="HVC10" s="78"/>
      <c r="HVD10" s="66"/>
      <c r="HVE10" s="79"/>
      <c r="HVF10" s="79"/>
      <c r="HVG10" s="79"/>
      <c r="HVH10" s="79"/>
      <c r="HVI10" s="79"/>
      <c r="HVJ10" s="79"/>
      <c r="HVK10" s="79"/>
      <c r="HVL10" s="78"/>
      <c r="HVM10" s="78"/>
      <c r="HVN10" s="66"/>
      <c r="HVO10" s="78"/>
      <c r="HVP10" s="80"/>
      <c r="HVQ10" s="66"/>
      <c r="HVR10" s="78"/>
      <c r="HVS10" s="78"/>
      <c r="HVT10" s="66"/>
      <c r="HVU10" s="79"/>
      <c r="HVV10" s="79"/>
      <c r="HVW10" s="79"/>
      <c r="HVX10" s="79"/>
      <c r="HVY10" s="79"/>
      <c r="HVZ10" s="79"/>
      <c r="HWA10" s="79"/>
      <c r="HWB10" s="78"/>
      <c r="HWC10" s="78"/>
      <c r="HWD10" s="66"/>
      <c r="HWE10" s="78"/>
      <c r="HWF10" s="80"/>
      <c r="HWG10" s="66"/>
      <c r="HWH10" s="78"/>
      <c r="HWI10" s="78"/>
      <c r="HWJ10" s="66"/>
      <c r="HWK10" s="79"/>
      <c r="HWL10" s="79"/>
      <c r="HWM10" s="79"/>
      <c r="HWN10" s="79"/>
      <c r="HWO10" s="79"/>
      <c r="HWP10" s="79"/>
      <c r="HWQ10" s="79"/>
      <c r="HWR10" s="78"/>
      <c r="HWS10" s="78"/>
      <c r="HWT10" s="66"/>
      <c r="HWU10" s="78"/>
      <c r="HWV10" s="80"/>
      <c r="HWW10" s="66"/>
      <c r="HWX10" s="78"/>
      <c r="HWY10" s="78"/>
      <c r="HWZ10" s="66"/>
      <c r="HXA10" s="79"/>
      <c r="HXB10" s="79"/>
      <c r="HXC10" s="79"/>
      <c r="HXD10" s="79"/>
      <c r="HXE10" s="79"/>
      <c r="HXF10" s="79"/>
      <c r="HXG10" s="79"/>
      <c r="HXH10" s="78"/>
      <c r="HXI10" s="78"/>
      <c r="HXJ10" s="66"/>
      <c r="HXK10" s="78"/>
      <c r="HXL10" s="80"/>
      <c r="HXM10" s="66"/>
      <c r="HXN10" s="78"/>
      <c r="HXO10" s="78"/>
      <c r="HXP10" s="66"/>
      <c r="HXQ10" s="79"/>
      <c r="HXR10" s="79"/>
      <c r="HXS10" s="79"/>
      <c r="HXT10" s="79"/>
      <c r="HXU10" s="79"/>
      <c r="HXV10" s="79"/>
      <c r="HXW10" s="79"/>
      <c r="HXX10" s="78"/>
      <c r="HXY10" s="78"/>
      <c r="HXZ10" s="66"/>
      <c r="HYA10" s="78"/>
      <c r="HYB10" s="80"/>
      <c r="HYC10" s="66"/>
      <c r="HYD10" s="78"/>
      <c r="HYE10" s="78"/>
      <c r="HYF10" s="66"/>
      <c r="HYG10" s="79"/>
      <c r="HYH10" s="79"/>
      <c r="HYI10" s="79"/>
      <c r="HYJ10" s="79"/>
      <c r="HYK10" s="79"/>
      <c r="HYL10" s="79"/>
      <c r="HYM10" s="79"/>
      <c r="HYN10" s="78"/>
      <c r="HYO10" s="78"/>
      <c r="HYP10" s="66"/>
      <c r="HYQ10" s="78"/>
      <c r="HYR10" s="80"/>
      <c r="HYS10" s="66"/>
      <c r="HYT10" s="78"/>
      <c r="HYU10" s="78"/>
      <c r="HYV10" s="66"/>
      <c r="HYW10" s="79"/>
      <c r="HYX10" s="79"/>
      <c r="HYY10" s="79"/>
      <c r="HYZ10" s="79"/>
      <c r="HZA10" s="79"/>
      <c r="HZB10" s="79"/>
      <c r="HZC10" s="79"/>
      <c r="HZD10" s="78"/>
      <c r="HZE10" s="78"/>
      <c r="HZF10" s="66"/>
      <c r="HZG10" s="78"/>
      <c r="HZH10" s="80"/>
      <c r="HZI10" s="66"/>
      <c r="HZJ10" s="78"/>
      <c r="HZK10" s="78"/>
      <c r="HZL10" s="66"/>
      <c r="HZM10" s="79"/>
      <c r="HZN10" s="79"/>
      <c r="HZO10" s="79"/>
      <c r="HZP10" s="79"/>
      <c r="HZQ10" s="79"/>
      <c r="HZR10" s="79"/>
      <c r="HZS10" s="79"/>
      <c r="HZT10" s="78"/>
      <c r="HZU10" s="78"/>
      <c r="HZV10" s="66"/>
      <c r="HZW10" s="78"/>
      <c r="HZX10" s="80"/>
      <c r="HZY10" s="66"/>
      <c r="HZZ10" s="78"/>
      <c r="IAA10" s="78"/>
      <c r="IAB10" s="66"/>
      <c r="IAC10" s="79"/>
      <c r="IAD10" s="79"/>
      <c r="IAE10" s="79"/>
      <c r="IAF10" s="79"/>
      <c r="IAG10" s="79"/>
      <c r="IAH10" s="79"/>
      <c r="IAI10" s="79"/>
      <c r="IAJ10" s="78"/>
      <c r="IAK10" s="78"/>
      <c r="IAL10" s="66"/>
      <c r="IAM10" s="78"/>
      <c r="IAN10" s="80"/>
      <c r="IAO10" s="66"/>
      <c r="IAP10" s="78"/>
      <c r="IAQ10" s="78"/>
      <c r="IAR10" s="66"/>
      <c r="IAS10" s="79"/>
      <c r="IAT10" s="79"/>
      <c r="IAU10" s="79"/>
      <c r="IAV10" s="79"/>
      <c r="IAW10" s="79"/>
      <c r="IAX10" s="79"/>
      <c r="IAY10" s="79"/>
      <c r="IAZ10" s="78"/>
      <c r="IBA10" s="78"/>
      <c r="IBB10" s="66"/>
      <c r="IBC10" s="78"/>
      <c r="IBD10" s="80"/>
      <c r="IBE10" s="66"/>
      <c r="IBF10" s="78"/>
      <c r="IBG10" s="78"/>
      <c r="IBH10" s="66"/>
      <c r="IBI10" s="79"/>
      <c r="IBJ10" s="79"/>
      <c r="IBK10" s="79"/>
      <c r="IBL10" s="79"/>
      <c r="IBM10" s="79"/>
      <c r="IBN10" s="79"/>
      <c r="IBO10" s="79"/>
      <c r="IBP10" s="78"/>
      <c r="IBQ10" s="78"/>
      <c r="IBR10" s="66"/>
      <c r="IBS10" s="78"/>
      <c r="IBT10" s="80"/>
      <c r="IBU10" s="66"/>
      <c r="IBV10" s="78"/>
      <c r="IBW10" s="78"/>
      <c r="IBX10" s="66"/>
      <c r="IBY10" s="79"/>
      <c r="IBZ10" s="79"/>
      <c r="ICA10" s="79"/>
      <c r="ICB10" s="79"/>
      <c r="ICC10" s="79"/>
      <c r="ICD10" s="79"/>
      <c r="ICE10" s="79"/>
      <c r="ICF10" s="78"/>
      <c r="ICG10" s="78"/>
      <c r="ICH10" s="66"/>
      <c r="ICI10" s="78"/>
      <c r="ICJ10" s="80"/>
      <c r="ICK10" s="66"/>
      <c r="ICL10" s="78"/>
      <c r="ICM10" s="78"/>
      <c r="ICN10" s="66"/>
      <c r="ICO10" s="79"/>
      <c r="ICP10" s="79"/>
      <c r="ICQ10" s="79"/>
      <c r="ICR10" s="79"/>
      <c r="ICS10" s="79"/>
      <c r="ICT10" s="79"/>
      <c r="ICU10" s="79"/>
      <c r="ICV10" s="78"/>
      <c r="ICW10" s="78"/>
      <c r="ICX10" s="66"/>
      <c r="ICY10" s="78"/>
      <c r="ICZ10" s="80"/>
      <c r="IDA10" s="66"/>
      <c r="IDB10" s="78"/>
      <c r="IDC10" s="78"/>
      <c r="IDD10" s="66"/>
      <c r="IDE10" s="79"/>
      <c r="IDF10" s="79"/>
      <c r="IDG10" s="79"/>
      <c r="IDH10" s="79"/>
      <c r="IDI10" s="79"/>
      <c r="IDJ10" s="79"/>
      <c r="IDK10" s="79"/>
      <c r="IDL10" s="78"/>
      <c r="IDM10" s="78"/>
      <c r="IDN10" s="66"/>
      <c r="IDO10" s="78"/>
      <c r="IDP10" s="80"/>
      <c r="IDQ10" s="66"/>
      <c r="IDR10" s="78"/>
      <c r="IDS10" s="78"/>
      <c r="IDT10" s="66"/>
      <c r="IDU10" s="79"/>
      <c r="IDV10" s="79"/>
      <c r="IDW10" s="79"/>
      <c r="IDX10" s="79"/>
      <c r="IDY10" s="79"/>
      <c r="IDZ10" s="79"/>
      <c r="IEA10" s="79"/>
      <c r="IEB10" s="78"/>
      <c r="IEC10" s="78"/>
      <c r="IED10" s="66"/>
      <c r="IEE10" s="78"/>
      <c r="IEF10" s="80"/>
      <c r="IEG10" s="66"/>
      <c r="IEH10" s="78"/>
      <c r="IEI10" s="78"/>
      <c r="IEJ10" s="66"/>
      <c r="IEK10" s="79"/>
      <c r="IEL10" s="79"/>
      <c r="IEM10" s="79"/>
      <c r="IEN10" s="79"/>
      <c r="IEO10" s="79"/>
      <c r="IEP10" s="79"/>
      <c r="IEQ10" s="79"/>
      <c r="IER10" s="78"/>
      <c r="IES10" s="78"/>
      <c r="IET10" s="66"/>
      <c r="IEU10" s="78"/>
      <c r="IEV10" s="80"/>
      <c r="IEW10" s="66"/>
      <c r="IEX10" s="78"/>
      <c r="IEY10" s="78"/>
      <c r="IEZ10" s="66"/>
      <c r="IFA10" s="79"/>
      <c r="IFB10" s="79"/>
      <c r="IFC10" s="79"/>
      <c r="IFD10" s="79"/>
      <c r="IFE10" s="79"/>
      <c r="IFF10" s="79"/>
      <c r="IFG10" s="79"/>
      <c r="IFH10" s="78"/>
      <c r="IFI10" s="78"/>
      <c r="IFJ10" s="66"/>
      <c r="IFK10" s="78"/>
      <c r="IFL10" s="80"/>
      <c r="IFM10" s="66"/>
      <c r="IFN10" s="78"/>
      <c r="IFO10" s="78"/>
      <c r="IFP10" s="66"/>
      <c r="IFQ10" s="79"/>
      <c r="IFR10" s="79"/>
      <c r="IFS10" s="79"/>
      <c r="IFT10" s="79"/>
      <c r="IFU10" s="79"/>
      <c r="IFV10" s="79"/>
      <c r="IFW10" s="79"/>
      <c r="IFX10" s="78"/>
      <c r="IFY10" s="78"/>
      <c r="IFZ10" s="66"/>
      <c r="IGA10" s="78"/>
      <c r="IGB10" s="80"/>
      <c r="IGC10" s="66"/>
      <c r="IGD10" s="78"/>
      <c r="IGE10" s="78"/>
      <c r="IGF10" s="66"/>
      <c r="IGG10" s="79"/>
      <c r="IGH10" s="79"/>
      <c r="IGI10" s="79"/>
      <c r="IGJ10" s="79"/>
      <c r="IGK10" s="79"/>
      <c r="IGL10" s="79"/>
      <c r="IGM10" s="79"/>
      <c r="IGN10" s="78"/>
      <c r="IGO10" s="78"/>
      <c r="IGP10" s="66"/>
      <c r="IGQ10" s="78"/>
      <c r="IGR10" s="80"/>
      <c r="IGS10" s="66"/>
      <c r="IGT10" s="78"/>
      <c r="IGU10" s="78"/>
      <c r="IGV10" s="66"/>
      <c r="IGW10" s="79"/>
      <c r="IGX10" s="79"/>
      <c r="IGY10" s="79"/>
      <c r="IGZ10" s="79"/>
      <c r="IHA10" s="79"/>
      <c r="IHB10" s="79"/>
      <c r="IHC10" s="79"/>
      <c r="IHD10" s="78"/>
      <c r="IHE10" s="78"/>
      <c r="IHF10" s="66"/>
      <c r="IHG10" s="78"/>
      <c r="IHH10" s="80"/>
      <c r="IHI10" s="66"/>
      <c r="IHJ10" s="78"/>
      <c r="IHK10" s="78"/>
      <c r="IHL10" s="66"/>
      <c r="IHM10" s="79"/>
      <c r="IHN10" s="79"/>
      <c r="IHO10" s="79"/>
      <c r="IHP10" s="79"/>
      <c r="IHQ10" s="79"/>
      <c r="IHR10" s="79"/>
      <c r="IHS10" s="79"/>
      <c r="IHT10" s="78"/>
      <c r="IHU10" s="78"/>
      <c r="IHV10" s="66"/>
      <c r="IHW10" s="78"/>
      <c r="IHX10" s="80"/>
      <c r="IHY10" s="66"/>
      <c r="IHZ10" s="78"/>
      <c r="IIA10" s="78"/>
      <c r="IIB10" s="66"/>
      <c r="IIC10" s="79"/>
      <c r="IID10" s="79"/>
      <c r="IIE10" s="79"/>
      <c r="IIF10" s="79"/>
      <c r="IIG10" s="79"/>
      <c r="IIH10" s="79"/>
      <c r="III10" s="79"/>
      <c r="IIJ10" s="78"/>
      <c r="IIK10" s="78"/>
      <c r="IIL10" s="66"/>
      <c r="IIM10" s="78"/>
      <c r="IIN10" s="80"/>
      <c r="IIO10" s="66"/>
      <c r="IIP10" s="78"/>
      <c r="IIQ10" s="78"/>
      <c r="IIR10" s="66"/>
      <c r="IIS10" s="79"/>
      <c r="IIT10" s="79"/>
      <c r="IIU10" s="79"/>
      <c r="IIV10" s="79"/>
      <c r="IIW10" s="79"/>
      <c r="IIX10" s="79"/>
      <c r="IIY10" s="79"/>
      <c r="IIZ10" s="78"/>
      <c r="IJA10" s="78"/>
      <c r="IJB10" s="66"/>
      <c r="IJC10" s="78"/>
      <c r="IJD10" s="80"/>
      <c r="IJE10" s="66"/>
      <c r="IJF10" s="78"/>
      <c r="IJG10" s="78"/>
      <c r="IJH10" s="66"/>
      <c r="IJI10" s="79"/>
      <c r="IJJ10" s="79"/>
      <c r="IJK10" s="79"/>
      <c r="IJL10" s="79"/>
      <c r="IJM10" s="79"/>
      <c r="IJN10" s="79"/>
      <c r="IJO10" s="79"/>
      <c r="IJP10" s="78"/>
      <c r="IJQ10" s="78"/>
      <c r="IJR10" s="66"/>
      <c r="IJS10" s="78"/>
      <c r="IJT10" s="80"/>
      <c r="IJU10" s="66"/>
      <c r="IJV10" s="78"/>
      <c r="IJW10" s="78"/>
      <c r="IJX10" s="66"/>
      <c r="IJY10" s="79"/>
      <c r="IJZ10" s="79"/>
      <c r="IKA10" s="79"/>
      <c r="IKB10" s="79"/>
      <c r="IKC10" s="79"/>
      <c r="IKD10" s="79"/>
      <c r="IKE10" s="79"/>
      <c r="IKF10" s="78"/>
      <c r="IKG10" s="78"/>
      <c r="IKH10" s="66"/>
      <c r="IKI10" s="78"/>
      <c r="IKJ10" s="80"/>
      <c r="IKK10" s="66"/>
      <c r="IKL10" s="78"/>
      <c r="IKM10" s="78"/>
      <c r="IKN10" s="66"/>
      <c r="IKO10" s="79"/>
      <c r="IKP10" s="79"/>
      <c r="IKQ10" s="79"/>
      <c r="IKR10" s="79"/>
      <c r="IKS10" s="79"/>
      <c r="IKT10" s="79"/>
      <c r="IKU10" s="79"/>
      <c r="IKV10" s="78"/>
      <c r="IKW10" s="78"/>
      <c r="IKX10" s="66"/>
      <c r="IKY10" s="78"/>
      <c r="IKZ10" s="80"/>
      <c r="ILA10" s="66"/>
      <c r="ILB10" s="78"/>
      <c r="ILC10" s="78"/>
      <c r="ILD10" s="66"/>
      <c r="ILE10" s="79"/>
      <c r="ILF10" s="79"/>
      <c r="ILG10" s="79"/>
      <c r="ILH10" s="79"/>
      <c r="ILI10" s="79"/>
      <c r="ILJ10" s="79"/>
      <c r="ILK10" s="79"/>
      <c r="ILL10" s="78"/>
      <c r="ILM10" s="78"/>
      <c r="ILN10" s="66"/>
      <c r="ILO10" s="78"/>
      <c r="ILP10" s="80"/>
      <c r="ILQ10" s="66"/>
      <c r="ILR10" s="78"/>
      <c r="ILS10" s="78"/>
      <c r="ILT10" s="66"/>
      <c r="ILU10" s="79"/>
      <c r="ILV10" s="79"/>
      <c r="ILW10" s="79"/>
      <c r="ILX10" s="79"/>
      <c r="ILY10" s="79"/>
      <c r="ILZ10" s="79"/>
      <c r="IMA10" s="79"/>
      <c r="IMB10" s="78"/>
      <c r="IMC10" s="78"/>
      <c r="IMD10" s="66"/>
      <c r="IME10" s="78"/>
      <c r="IMF10" s="80"/>
      <c r="IMG10" s="66"/>
      <c r="IMH10" s="78"/>
      <c r="IMI10" s="78"/>
      <c r="IMJ10" s="66"/>
      <c r="IMK10" s="79"/>
      <c r="IML10" s="79"/>
      <c r="IMM10" s="79"/>
      <c r="IMN10" s="79"/>
      <c r="IMO10" s="79"/>
      <c r="IMP10" s="79"/>
      <c r="IMQ10" s="79"/>
      <c r="IMR10" s="78"/>
      <c r="IMS10" s="78"/>
      <c r="IMT10" s="66"/>
      <c r="IMU10" s="78"/>
      <c r="IMV10" s="80"/>
      <c r="IMW10" s="66"/>
      <c r="IMX10" s="78"/>
      <c r="IMY10" s="78"/>
      <c r="IMZ10" s="66"/>
      <c r="INA10" s="79"/>
      <c r="INB10" s="79"/>
      <c r="INC10" s="79"/>
      <c r="IND10" s="79"/>
      <c r="INE10" s="79"/>
      <c r="INF10" s="79"/>
      <c r="ING10" s="79"/>
      <c r="INH10" s="78"/>
      <c r="INI10" s="78"/>
      <c r="INJ10" s="66"/>
      <c r="INK10" s="78"/>
      <c r="INL10" s="80"/>
      <c r="INM10" s="66"/>
      <c r="INN10" s="78"/>
      <c r="INO10" s="78"/>
      <c r="INP10" s="66"/>
      <c r="INQ10" s="79"/>
      <c r="INR10" s="79"/>
      <c r="INS10" s="79"/>
      <c r="INT10" s="79"/>
      <c r="INU10" s="79"/>
      <c r="INV10" s="79"/>
      <c r="INW10" s="79"/>
      <c r="INX10" s="78"/>
      <c r="INY10" s="78"/>
      <c r="INZ10" s="66"/>
      <c r="IOA10" s="78"/>
      <c r="IOB10" s="80"/>
      <c r="IOC10" s="66"/>
      <c r="IOD10" s="78"/>
      <c r="IOE10" s="78"/>
      <c r="IOF10" s="66"/>
      <c r="IOG10" s="79"/>
      <c r="IOH10" s="79"/>
      <c r="IOI10" s="79"/>
      <c r="IOJ10" s="79"/>
      <c r="IOK10" s="79"/>
      <c r="IOL10" s="79"/>
      <c r="IOM10" s="79"/>
      <c r="ION10" s="78"/>
      <c r="IOO10" s="78"/>
      <c r="IOP10" s="66"/>
      <c r="IOQ10" s="78"/>
      <c r="IOR10" s="80"/>
      <c r="IOS10" s="66"/>
      <c r="IOT10" s="78"/>
      <c r="IOU10" s="78"/>
      <c r="IOV10" s="66"/>
      <c r="IOW10" s="79"/>
      <c r="IOX10" s="79"/>
      <c r="IOY10" s="79"/>
      <c r="IOZ10" s="79"/>
      <c r="IPA10" s="79"/>
      <c r="IPB10" s="79"/>
      <c r="IPC10" s="79"/>
      <c r="IPD10" s="78"/>
      <c r="IPE10" s="78"/>
      <c r="IPF10" s="66"/>
      <c r="IPG10" s="78"/>
      <c r="IPH10" s="80"/>
      <c r="IPI10" s="66"/>
      <c r="IPJ10" s="78"/>
      <c r="IPK10" s="78"/>
      <c r="IPL10" s="66"/>
      <c r="IPM10" s="79"/>
      <c r="IPN10" s="79"/>
      <c r="IPO10" s="79"/>
      <c r="IPP10" s="79"/>
      <c r="IPQ10" s="79"/>
      <c r="IPR10" s="79"/>
      <c r="IPS10" s="79"/>
      <c r="IPT10" s="78"/>
      <c r="IPU10" s="78"/>
      <c r="IPV10" s="66"/>
      <c r="IPW10" s="78"/>
      <c r="IPX10" s="80"/>
      <c r="IPY10" s="66"/>
      <c r="IPZ10" s="78"/>
      <c r="IQA10" s="78"/>
      <c r="IQB10" s="66"/>
      <c r="IQC10" s="79"/>
      <c r="IQD10" s="79"/>
      <c r="IQE10" s="79"/>
      <c r="IQF10" s="79"/>
      <c r="IQG10" s="79"/>
      <c r="IQH10" s="79"/>
      <c r="IQI10" s="79"/>
      <c r="IQJ10" s="78"/>
      <c r="IQK10" s="78"/>
      <c r="IQL10" s="66"/>
      <c r="IQM10" s="78"/>
      <c r="IQN10" s="80"/>
      <c r="IQO10" s="66"/>
      <c r="IQP10" s="78"/>
      <c r="IQQ10" s="78"/>
      <c r="IQR10" s="66"/>
      <c r="IQS10" s="79"/>
      <c r="IQT10" s="79"/>
      <c r="IQU10" s="79"/>
      <c r="IQV10" s="79"/>
      <c r="IQW10" s="79"/>
      <c r="IQX10" s="79"/>
      <c r="IQY10" s="79"/>
      <c r="IQZ10" s="78"/>
      <c r="IRA10" s="78"/>
      <c r="IRB10" s="66"/>
      <c r="IRC10" s="78"/>
      <c r="IRD10" s="80"/>
      <c r="IRE10" s="66"/>
      <c r="IRF10" s="78"/>
      <c r="IRG10" s="78"/>
      <c r="IRH10" s="66"/>
      <c r="IRI10" s="79"/>
      <c r="IRJ10" s="79"/>
      <c r="IRK10" s="79"/>
      <c r="IRL10" s="79"/>
      <c r="IRM10" s="79"/>
      <c r="IRN10" s="79"/>
      <c r="IRO10" s="79"/>
      <c r="IRP10" s="78"/>
      <c r="IRQ10" s="78"/>
      <c r="IRR10" s="66"/>
      <c r="IRS10" s="78"/>
      <c r="IRT10" s="80"/>
      <c r="IRU10" s="66"/>
      <c r="IRV10" s="78"/>
      <c r="IRW10" s="78"/>
      <c r="IRX10" s="66"/>
      <c r="IRY10" s="79"/>
      <c r="IRZ10" s="79"/>
      <c r="ISA10" s="79"/>
      <c r="ISB10" s="79"/>
      <c r="ISC10" s="79"/>
      <c r="ISD10" s="79"/>
      <c r="ISE10" s="79"/>
      <c r="ISF10" s="78"/>
      <c r="ISG10" s="78"/>
      <c r="ISH10" s="66"/>
      <c r="ISI10" s="78"/>
      <c r="ISJ10" s="80"/>
      <c r="ISK10" s="66"/>
      <c r="ISL10" s="78"/>
      <c r="ISM10" s="78"/>
      <c r="ISN10" s="66"/>
      <c r="ISO10" s="79"/>
      <c r="ISP10" s="79"/>
      <c r="ISQ10" s="79"/>
      <c r="ISR10" s="79"/>
      <c r="ISS10" s="79"/>
      <c r="IST10" s="79"/>
      <c r="ISU10" s="79"/>
      <c r="ISV10" s="78"/>
      <c r="ISW10" s="78"/>
      <c r="ISX10" s="66"/>
      <c r="ISY10" s="78"/>
      <c r="ISZ10" s="80"/>
      <c r="ITA10" s="66"/>
      <c r="ITB10" s="78"/>
      <c r="ITC10" s="78"/>
      <c r="ITD10" s="66"/>
      <c r="ITE10" s="79"/>
      <c r="ITF10" s="79"/>
      <c r="ITG10" s="79"/>
      <c r="ITH10" s="79"/>
      <c r="ITI10" s="79"/>
      <c r="ITJ10" s="79"/>
      <c r="ITK10" s="79"/>
      <c r="ITL10" s="78"/>
      <c r="ITM10" s="78"/>
      <c r="ITN10" s="66"/>
      <c r="ITO10" s="78"/>
      <c r="ITP10" s="80"/>
      <c r="ITQ10" s="66"/>
      <c r="ITR10" s="78"/>
      <c r="ITS10" s="78"/>
      <c r="ITT10" s="66"/>
      <c r="ITU10" s="79"/>
      <c r="ITV10" s="79"/>
      <c r="ITW10" s="79"/>
      <c r="ITX10" s="79"/>
      <c r="ITY10" s="79"/>
      <c r="ITZ10" s="79"/>
      <c r="IUA10" s="79"/>
      <c r="IUB10" s="78"/>
      <c r="IUC10" s="78"/>
      <c r="IUD10" s="66"/>
      <c r="IUE10" s="78"/>
      <c r="IUF10" s="80"/>
      <c r="IUG10" s="66"/>
      <c r="IUH10" s="78"/>
      <c r="IUI10" s="78"/>
      <c r="IUJ10" s="66"/>
      <c r="IUK10" s="79"/>
      <c r="IUL10" s="79"/>
      <c r="IUM10" s="79"/>
      <c r="IUN10" s="79"/>
      <c r="IUO10" s="79"/>
      <c r="IUP10" s="79"/>
      <c r="IUQ10" s="79"/>
      <c r="IUR10" s="78"/>
      <c r="IUS10" s="78"/>
      <c r="IUT10" s="66"/>
      <c r="IUU10" s="78"/>
      <c r="IUV10" s="80"/>
      <c r="IUW10" s="66"/>
      <c r="IUX10" s="78"/>
      <c r="IUY10" s="78"/>
      <c r="IUZ10" s="66"/>
      <c r="IVA10" s="79"/>
      <c r="IVB10" s="79"/>
      <c r="IVC10" s="79"/>
      <c r="IVD10" s="79"/>
      <c r="IVE10" s="79"/>
      <c r="IVF10" s="79"/>
      <c r="IVG10" s="79"/>
      <c r="IVH10" s="78"/>
      <c r="IVI10" s="78"/>
      <c r="IVJ10" s="66"/>
      <c r="IVK10" s="78"/>
      <c r="IVL10" s="80"/>
      <c r="IVM10" s="66"/>
      <c r="IVN10" s="78"/>
      <c r="IVO10" s="78"/>
      <c r="IVP10" s="66"/>
      <c r="IVQ10" s="79"/>
      <c r="IVR10" s="79"/>
      <c r="IVS10" s="79"/>
      <c r="IVT10" s="79"/>
      <c r="IVU10" s="79"/>
      <c r="IVV10" s="79"/>
      <c r="IVW10" s="79"/>
      <c r="IVX10" s="78"/>
      <c r="IVY10" s="78"/>
      <c r="IVZ10" s="66"/>
      <c r="IWA10" s="78"/>
      <c r="IWB10" s="80"/>
      <c r="IWC10" s="66"/>
      <c r="IWD10" s="78"/>
      <c r="IWE10" s="78"/>
      <c r="IWF10" s="66"/>
      <c r="IWG10" s="79"/>
      <c r="IWH10" s="79"/>
      <c r="IWI10" s="79"/>
      <c r="IWJ10" s="79"/>
      <c r="IWK10" s="79"/>
      <c r="IWL10" s="79"/>
      <c r="IWM10" s="79"/>
      <c r="IWN10" s="78"/>
      <c r="IWO10" s="78"/>
      <c r="IWP10" s="66"/>
      <c r="IWQ10" s="78"/>
      <c r="IWR10" s="80"/>
      <c r="IWS10" s="66"/>
      <c r="IWT10" s="78"/>
      <c r="IWU10" s="78"/>
      <c r="IWV10" s="66"/>
      <c r="IWW10" s="79"/>
      <c r="IWX10" s="79"/>
      <c r="IWY10" s="79"/>
      <c r="IWZ10" s="79"/>
      <c r="IXA10" s="79"/>
      <c r="IXB10" s="79"/>
      <c r="IXC10" s="79"/>
      <c r="IXD10" s="78"/>
      <c r="IXE10" s="78"/>
      <c r="IXF10" s="66"/>
      <c r="IXG10" s="78"/>
      <c r="IXH10" s="80"/>
      <c r="IXI10" s="66"/>
      <c r="IXJ10" s="78"/>
      <c r="IXK10" s="78"/>
      <c r="IXL10" s="66"/>
      <c r="IXM10" s="79"/>
      <c r="IXN10" s="79"/>
      <c r="IXO10" s="79"/>
      <c r="IXP10" s="79"/>
      <c r="IXQ10" s="79"/>
      <c r="IXR10" s="79"/>
      <c r="IXS10" s="79"/>
      <c r="IXT10" s="78"/>
      <c r="IXU10" s="78"/>
      <c r="IXV10" s="66"/>
      <c r="IXW10" s="78"/>
      <c r="IXX10" s="80"/>
      <c r="IXY10" s="66"/>
      <c r="IXZ10" s="78"/>
      <c r="IYA10" s="78"/>
      <c r="IYB10" s="66"/>
      <c r="IYC10" s="79"/>
      <c r="IYD10" s="79"/>
      <c r="IYE10" s="79"/>
      <c r="IYF10" s="79"/>
      <c r="IYG10" s="79"/>
      <c r="IYH10" s="79"/>
      <c r="IYI10" s="79"/>
      <c r="IYJ10" s="78"/>
      <c r="IYK10" s="78"/>
      <c r="IYL10" s="66"/>
      <c r="IYM10" s="78"/>
      <c r="IYN10" s="80"/>
      <c r="IYO10" s="66"/>
      <c r="IYP10" s="78"/>
      <c r="IYQ10" s="78"/>
      <c r="IYR10" s="66"/>
      <c r="IYS10" s="79"/>
      <c r="IYT10" s="79"/>
      <c r="IYU10" s="79"/>
      <c r="IYV10" s="79"/>
      <c r="IYW10" s="79"/>
      <c r="IYX10" s="79"/>
      <c r="IYY10" s="79"/>
      <c r="IYZ10" s="78"/>
      <c r="IZA10" s="78"/>
      <c r="IZB10" s="66"/>
      <c r="IZC10" s="78"/>
      <c r="IZD10" s="80"/>
      <c r="IZE10" s="66"/>
      <c r="IZF10" s="78"/>
      <c r="IZG10" s="78"/>
      <c r="IZH10" s="66"/>
      <c r="IZI10" s="79"/>
      <c r="IZJ10" s="79"/>
      <c r="IZK10" s="79"/>
      <c r="IZL10" s="79"/>
      <c r="IZM10" s="79"/>
      <c r="IZN10" s="79"/>
      <c r="IZO10" s="79"/>
      <c r="IZP10" s="78"/>
      <c r="IZQ10" s="78"/>
      <c r="IZR10" s="66"/>
      <c r="IZS10" s="78"/>
      <c r="IZT10" s="80"/>
      <c r="IZU10" s="66"/>
      <c r="IZV10" s="78"/>
      <c r="IZW10" s="78"/>
      <c r="IZX10" s="66"/>
      <c r="IZY10" s="79"/>
      <c r="IZZ10" s="79"/>
      <c r="JAA10" s="79"/>
      <c r="JAB10" s="79"/>
      <c r="JAC10" s="79"/>
      <c r="JAD10" s="79"/>
      <c r="JAE10" s="79"/>
      <c r="JAF10" s="78"/>
      <c r="JAG10" s="78"/>
      <c r="JAH10" s="66"/>
      <c r="JAI10" s="78"/>
      <c r="JAJ10" s="80"/>
      <c r="JAK10" s="66"/>
      <c r="JAL10" s="78"/>
      <c r="JAM10" s="78"/>
      <c r="JAN10" s="66"/>
      <c r="JAO10" s="79"/>
      <c r="JAP10" s="79"/>
      <c r="JAQ10" s="79"/>
      <c r="JAR10" s="79"/>
      <c r="JAS10" s="79"/>
      <c r="JAT10" s="79"/>
      <c r="JAU10" s="79"/>
      <c r="JAV10" s="78"/>
      <c r="JAW10" s="78"/>
      <c r="JAX10" s="66"/>
      <c r="JAY10" s="78"/>
      <c r="JAZ10" s="80"/>
      <c r="JBA10" s="66"/>
      <c r="JBB10" s="78"/>
      <c r="JBC10" s="78"/>
      <c r="JBD10" s="66"/>
      <c r="JBE10" s="79"/>
      <c r="JBF10" s="79"/>
      <c r="JBG10" s="79"/>
      <c r="JBH10" s="79"/>
      <c r="JBI10" s="79"/>
      <c r="JBJ10" s="79"/>
      <c r="JBK10" s="79"/>
      <c r="JBL10" s="78"/>
      <c r="JBM10" s="78"/>
      <c r="JBN10" s="66"/>
      <c r="JBO10" s="78"/>
      <c r="JBP10" s="80"/>
      <c r="JBQ10" s="66"/>
      <c r="JBR10" s="78"/>
      <c r="JBS10" s="78"/>
      <c r="JBT10" s="66"/>
      <c r="JBU10" s="79"/>
      <c r="JBV10" s="79"/>
      <c r="JBW10" s="79"/>
      <c r="JBX10" s="79"/>
      <c r="JBY10" s="79"/>
      <c r="JBZ10" s="79"/>
      <c r="JCA10" s="79"/>
      <c r="JCB10" s="78"/>
      <c r="JCC10" s="78"/>
      <c r="JCD10" s="66"/>
      <c r="JCE10" s="78"/>
      <c r="JCF10" s="80"/>
      <c r="JCG10" s="66"/>
      <c r="JCH10" s="78"/>
      <c r="JCI10" s="78"/>
      <c r="JCJ10" s="66"/>
      <c r="JCK10" s="79"/>
      <c r="JCL10" s="79"/>
      <c r="JCM10" s="79"/>
      <c r="JCN10" s="79"/>
      <c r="JCO10" s="79"/>
      <c r="JCP10" s="79"/>
      <c r="JCQ10" s="79"/>
      <c r="JCR10" s="78"/>
      <c r="JCS10" s="78"/>
      <c r="JCT10" s="66"/>
      <c r="JCU10" s="78"/>
      <c r="JCV10" s="80"/>
      <c r="JCW10" s="66"/>
      <c r="JCX10" s="78"/>
      <c r="JCY10" s="78"/>
      <c r="JCZ10" s="66"/>
      <c r="JDA10" s="79"/>
      <c r="JDB10" s="79"/>
      <c r="JDC10" s="79"/>
      <c r="JDD10" s="79"/>
      <c r="JDE10" s="79"/>
      <c r="JDF10" s="79"/>
      <c r="JDG10" s="79"/>
      <c r="JDH10" s="78"/>
      <c r="JDI10" s="78"/>
      <c r="JDJ10" s="66"/>
      <c r="JDK10" s="78"/>
      <c r="JDL10" s="80"/>
      <c r="JDM10" s="66"/>
      <c r="JDN10" s="78"/>
      <c r="JDO10" s="78"/>
      <c r="JDP10" s="66"/>
      <c r="JDQ10" s="79"/>
      <c r="JDR10" s="79"/>
      <c r="JDS10" s="79"/>
      <c r="JDT10" s="79"/>
      <c r="JDU10" s="79"/>
      <c r="JDV10" s="79"/>
      <c r="JDW10" s="79"/>
      <c r="JDX10" s="78"/>
      <c r="JDY10" s="78"/>
      <c r="JDZ10" s="66"/>
      <c r="JEA10" s="78"/>
      <c r="JEB10" s="80"/>
      <c r="JEC10" s="66"/>
      <c r="JED10" s="78"/>
      <c r="JEE10" s="78"/>
      <c r="JEF10" s="66"/>
      <c r="JEG10" s="79"/>
      <c r="JEH10" s="79"/>
      <c r="JEI10" s="79"/>
      <c r="JEJ10" s="79"/>
      <c r="JEK10" s="79"/>
      <c r="JEL10" s="79"/>
      <c r="JEM10" s="79"/>
      <c r="JEN10" s="78"/>
      <c r="JEO10" s="78"/>
      <c r="JEP10" s="66"/>
      <c r="JEQ10" s="78"/>
      <c r="JER10" s="80"/>
      <c r="JES10" s="66"/>
      <c r="JET10" s="78"/>
      <c r="JEU10" s="78"/>
      <c r="JEV10" s="66"/>
      <c r="JEW10" s="79"/>
      <c r="JEX10" s="79"/>
      <c r="JEY10" s="79"/>
      <c r="JEZ10" s="79"/>
      <c r="JFA10" s="79"/>
      <c r="JFB10" s="79"/>
      <c r="JFC10" s="79"/>
      <c r="JFD10" s="78"/>
      <c r="JFE10" s="78"/>
      <c r="JFF10" s="66"/>
      <c r="JFG10" s="78"/>
      <c r="JFH10" s="80"/>
      <c r="JFI10" s="66"/>
      <c r="JFJ10" s="78"/>
      <c r="JFK10" s="78"/>
      <c r="JFL10" s="66"/>
      <c r="JFM10" s="79"/>
      <c r="JFN10" s="79"/>
      <c r="JFO10" s="79"/>
      <c r="JFP10" s="79"/>
      <c r="JFQ10" s="79"/>
      <c r="JFR10" s="79"/>
      <c r="JFS10" s="79"/>
      <c r="JFT10" s="78"/>
      <c r="JFU10" s="78"/>
      <c r="JFV10" s="66"/>
      <c r="JFW10" s="78"/>
      <c r="JFX10" s="80"/>
      <c r="JFY10" s="66"/>
      <c r="JFZ10" s="78"/>
      <c r="JGA10" s="78"/>
      <c r="JGB10" s="66"/>
      <c r="JGC10" s="79"/>
      <c r="JGD10" s="79"/>
      <c r="JGE10" s="79"/>
      <c r="JGF10" s="79"/>
      <c r="JGG10" s="79"/>
      <c r="JGH10" s="79"/>
      <c r="JGI10" s="79"/>
      <c r="JGJ10" s="78"/>
      <c r="JGK10" s="78"/>
      <c r="JGL10" s="66"/>
      <c r="JGM10" s="78"/>
      <c r="JGN10" s="80"/>
      <c r="JGO10" s="66"/>
      <c r="JGP10" s="78"/>
      <c r="JGQ10" s="78"/>
      <c r="JGR10" s="66"/>
      <c r="JGS10" s="79"/>
      <c r="JGT10" s="79"/>
      <c r="JGU10" s="79"/>
      <c r="JGV10" s="79"/>
      <c r="JGW10" s="79"/>
      <c r="JGX10" s="79"/>
      <c r="JGY10" s="79"/>
      <c r="JGZ10" s="78"/>
      <c r="JHA10" s="78"/>
      <c r="JHB10" s="66"/>
      <c r="JHC10" s="78"/>
      <c r="JHD10" s="80"/>
      <c r="JHE10" s="66"/>
      <c r="JHF10" s="78"/>
      <c r="JHG10" s="78"/>
      <c r="JHH10" s="66"/>
      <c r="JHI10" s="79"/>
      <c r="JHJ10" s="79"/>
      <c r="JHK10" s="79"/>
      <c r="JHL10" s="79"/>
      <c r="JHM10" s="79"/>
      <c r="JHN10" s="79"/>
      <c r="JHO10" s="79"/>
      <c r="JHP10" s="78"/>
      <c r="JHQ10" s="78"/>
      <c r="JHR10" s="66"/>
      <c r="JHS10" s="78"/>
      <c r="JHT10" s="80"/>
      <c r="JHU10" s="66"/>
      <c r="JHV10" s="78"/>
      <c r="JHW10" s="78"/>
      <c r="JHX10" s="66"/>
      <c r="JHY10" s="79"/>
      <c r="JHZ10" s="79"/>
      <c r="JIA10" s="79"/>
      <c r="JIB10" s="79"/>
      <c r="JIC10" s="79"/>
      <c r="JID10" s="79"/>
      <c r="JIE10" s="79"/>
      <c r="JIF10" s="78"/>
      <c r="JIG10" s="78"/>
      <c r="JIH10" s="66"/>
      <c r="JII10" s="78"/>
      <c r="JIJ10" s="80"/>
      <c r="JIK10" s="66"/>
      <c r="JIL10" s="78"/>
      <c r="JIM10" s="78"/>
      <c r="JIN10" s="66"/>
      <c r="JIO10" s="79"/>
      <c r="JIP10" s="79"/>
      <c r="JIQ10" s="79"/>
      <c r="JIR10" s="79"/>
      <c r="JIS10" s="79"/>
      <c r="JIT10" s="79"/>
      <c r="JIU10" s="79"/>
      <c r="JIV10" s="78"/>
      <c r="JIW10" s="78"/>
      <c r="JIX10" s="66"/>
      <c r="JIY10" s="78"/>
      <c r="JIZ10" s="80"/>
      <c r="JJA10" s="66"/>
      <c r="JJB10" s="78"/>
      <c r="JJC10" s="78"/>
      <c r="JJD10" s="66"/>
      <c r="JJE10" s="79"/>
      <c r="JJF10" s="79"/>
      <c r="JJG10" s="79"/>
      <c r="JJH10" s="79"/>
      <c r="JJI10" s="79"/>
      <c r="JJJ10" s="79"/>
      <c r="JJK10" s="79"/>
      <c r="JJL10" s="78"/>
      <c r="JJM10" s="78"/>
      <c r="JJN10" s="66"/>
      <c r="JJO10" s="78"/>
      <c r="JJP10" s="80"/>
      <c r="JJQ10" s="66"/>
      <c r="JJR10" s="78"/>
      <c r="JJS10" s="78"/>
      <c r="JJT10" s="66"/>
      <c r="JJU10" s="79"/>
      <c r="JJV10" s="79"/>
      <c r="JJW10" s="79"/>
      <c r="JJX10" s="79"/>
      <c r="JJY10" s="79"/>
      <c r="JJZ10" s="79"/>
      <c r="JKA10" s="79"/>
      <c r="JKB10" s="78"/>
      <c r="JKC10" s="78"/>
      <c r="JKD10" s="66"/>
      <c r="JKE10" s="78"/>
      <c r="JKF10" s="80"/>
      <c r="JKG10" s="66"/>
      <c r="JKH10" s="78"/>
      <c r="JKI10" s="78"/>
      <c r="JKJ10" s="66"/>
      <c r="JKK10" s="79"/>
      <c r="JKL10" s="79"/>
      <c r="JKM10" s="79"/>
      <c r="JKN10" s="79"/>
      <c r="JKO10" s="79"/>
      <c r="JKP10" s="79"/>
      <c r="JKQ10" s="79"/>
      <c r="JKR10" s="78"/>
      <c r="JKS10" s="78"/>
      <c r="JKT10" s="66"/>
      <c r="JKU10" s="78"/>
      <c r="JKV10" s="80"/>
      <c r="JKW10" s="66"/>
      <c r="JKX10" s="78"/>
      <c r="JKY10" s="78"/>
      <c r="JKZ10" s="66"/>
      <c r="JLA10" s="79"/>
      <c r="JLB10" s="79"/>
      <c r="JLC10" s="79"/>
      <c r="JLD10" s="79"/>
      <c r="JLE10" s="79"/>
      <c r="JLF10" s="79"/>
      <c r="JLG10" s="79"/>
      <c r="JLH10" s="78"/>
      <c r="JLI10" s="78"/>
      <c r="JLJ10" s="66"/>
      <c r="JLK10" s="78"/>
      <c r="JLL10" s="80"/>
      <c r="JLM10" s="66"/>
      <c r="JLN10" s="78"/>
      <c r="JLO10" s="78"/>
      <c r="JLP10" s="66"/>
      <c r="JLQ10" s="79"/>
      <c r="JLR10" s="79"/>
      <c r="JLS10" s="79"/>
      <c r="JLT10" s="79"/>
      <c r="JLU10" s="79"/>
      <c r="JLV10" s="79"/>
      <c r="JLW10" s="79"/>
      <c r="JLX10" s="78"/>
      <c r="JLY10" s="78"/>
      <c r="JLZ10" s="66"/>
      <c r="JMA10" s="78"/>
      <c r="JMB10" s="80"/>
      <c r="JMC10" s="66"/>
      <c r="JMD10" s="78"/>
      <c r="JME10" s="78"/>
      <c r="JMF10" s="66"/>
      <c r="JMG10" s="79"/>
      <c r="JMH10" s="79"/>
      <c r="JMI10" s="79"/>
      <c r="JMJ10" s="79"/>
      <c r="JMK10" s="79"/>
      <c r="JML10" s="79"/>
      <c r="JMM10" s="79"/>
      <c r="JMN10" s="78"/>
      <c r="JMO10" s="78"/>
      <c r="JMP10" s="66"/>
      <c r="JMQ10" s="78"/>
      <c r="JMR10" s="80"/>
      <c r="JMS10" s="66"/>
      <c r="JMT10" s="78"/>
      <c r="JMU10" s="78"/>
      <c r="JMV10" s="66"/>
      <c r="JMW10" s="79"/>
      <c r="JMX10" s="79"/>
      <c r="JMY10" s="79"/>
      <c r="JMZ10" s="79"/>
      <c r="JNA10" s="79"/>
      <c r="JNB10" s="79"/>
      <c r="JNC10" s="79"/>
      <c r="JND10" s="78"/>
      <c r="JNE10" s="78"/>
      <c r="JNF10" s="66"/>
      <c r="JNG10" s="78"/>
      <c r="JNH10" s="80"/>
      <c r="JNI10" s="66"/>
      <c r="JNJ10" s="78"/>
      <c r="JNK10" s="78"/>
      <c r="JNL10" s="66"/>
      <c r="JNM10" s="79"/>
      <c r="JNN10" s="79"/>
      <c r="JNO10" s="79"/>
      <c r="JNP10" s="79"/>
      <c r="JNQ10" s="79"/>
      <c r="JNR10" s="79"/>
      <c r="JNS10" s="79"/>
      <c r="JNT10" s="78"/>
      <c r="JNU10" s="78"/>
      <c r="JNV10" s="66"/>
      <c r="JNW10" s="78"/>
      <c r="JNX10" s="80"/>
      <c r="JNY10" s="66"/>
      <c r="JNZ10" s="78"/>
      <c r="JOA10" s="78"/>
      <c r="JOB10" s="66"/>
      <c r="JOC10" s="79"/>
      <c r="JOD10" s="79"/>
      <c r="JOE10" s="79"/>
      <c r="JOF10" s="79"/>
      <c r="JOG10" s="79"/>
      <c r="JOH10" s="79"/>
      <c r="JOI10" s="79"/>
      <c r="JOJ10" s="78"/>
      <c r="JOK10" s="78"/>
      <c r="JOL10" s="66"/>
      <c r="JOM10" s="78"/>
      <c r="JON10" s="80"/>
      <c r="JOO10" s="66"/>
      <c r="JOP10" s="78"/>
      <c r="JOQ10" s="78"/>
      <c r="JOR10" s="66"/>
      <c r="JOS10" s="79"/>
      <c r="JOT10" s="79"/>
      <c r="JOU10" s="79"/>
      <c r="JOV10" s="79"/>
      <c r="JOW10" s="79"/>
      <c r="JOX10" s="79"/>
      <c r="JOY10" s="79"/>
      <c r="JOZ10" s="78"/>
      <c r="JPA10" s="78"/>
      <c r="JPB10" s="66"/>
      <c r="JPC10" s="78"/>
      <c r="JPD10" s="80"/>
      <c r="JPE10" s="66"/>
      <c r="JPF10" s="78"/>
      <c r="JPG10" s="78"/>
      <c r="JPH10" s="66"/>
      <c r="JPI10" s="79"/>
      <c r="JPJ10" s="79"/>
      <c r="JPK10" s="79"/>
      <c r="JPL10" s="79"/>
      <c r="JPM10" s="79"/>
      <c r="JPN10" s="79"/>
      <c r="JPO10" s="79"/>
      <c r="JPP10" s="78"/>
      <c r="JPQ10" s="78"/>
      <c r="JPR10" s="66"/>
      <c r="JPS10" s="78"/>
      <c r="JPT10" s="80"/>
      <c r="JPU10" s="66"/>
      <c r="JPV10" s="78"/>
      <c r="JPW10" s="78"/>
      <c r="JPX10" s="66"/>
      <c r="JPY10" s="79"/>
      <c r="JPZ10" s="79"/>
      <c r="JQA10" s="79"/>
      <c r="JQB10" s="79"/>
      <c r="JQC10" s="79"/>
      <c r="JQD10" s="79"/>
      <c r="JQE10" s="79"/>
      <c r="JQF10" s="78"/>
      <c r="JQG10" s="78"/>
      <c r="JQH10" s="66"/>
      <c r="JQI10" s="78"/>
      <c r="JQJ10" s="80"/>
      <c r="JQK10" s="66"/>
      <c r="JQL10" s="78"/>
      <c r="JQM10" s="78"/>
      <c r="JQN10" s="66"/>
      <c r="JQO10" s="79"/>
      <c r="JQP10" s="79"/>
      <c r="JQQ10" s="79"/>
      <c r="JQR10" s="79"/>
      <c r="JQS10" s="79"/>
      <c r="JQT10" s="79"/>
      <c r="JQU10" s="79"/>
      <c r="JQV10" s="78"/>
      <c r="JQW10" s="78"/>
      <c r="JQX10" s="66"/>
      <c r="JQY10" s="78"/>
      <c r="JQZ10" s="80"/>
      <c r="JRA10" s="66"/>
      <c r="JRB10" s="78"/>
      <c r="JRC10" s="78"/>
      <c r="JRD10" s="66"/>
      <c r="JRE10" s="79"/>
      <c r="JRF10" s="79"/>
      <c r="JRG10" s="79"/>
      <c r="JRH10" s="79"/>
      <c r="JRI10" s="79"/>
      <c r="JRJ10" s="79"/>
      <c r="JRK10" s="79"/>
      <c r="JRL10" s="78"/>
      <c r="JRM10" s="78"/>
      <c r="JRN10" s="66"/>
      <c r="JRO10" s="78"/>
      <c r="JRP10" s="80"/>
      <c r="JRQ10" s="66"/>
      <c r="JRR10" s="78"/>
      <c r="JRS10" s="78"/>
      <c r="JRT10" s="66"/>
      <c r="JRU10" s="79"/>
      <c r="JRV10" s="79"/>
      <c r="JRW10" s="79"/>
      <c r="JRX10" s="79"/>
      <c r="JRY10" s="79"/>
      <c r="JRZ10" s="79"/>
      <c r="JSA10" s="79"/>
      <c r="JSB10" s="78"/>
      <c r="JSC10" s="78"/>
      <c r="JSD10" s="66"/>
      <c r="JSE10" s="78"/>
      <c r="JSF10" s="80"/>
      <c r="JSG10" s="66"/>
      <c r="JSH10" s="78"/>
      <c r="JSI10" s="78"/>
      <c r="JSJ10" s="66"/>
      <c r="JSK10" s="79"/>
      <c r="JSL10" s="79"/>
      <c r="JSM10" s="79"/>
      <c r="JSN10" s="79"/>
      <c r="JSO10" s="79"/>
      <c r="JSP10" s="79"/>
      <c r="JSQ10" s="79"/>
      <c r="JSR10" s="78"/>
      <c r="JSS10" s="78"/>
      <c r="JST10" s="66"/>
      <c r="JSU10" s="78"/>
      <c r="JSV10" s="80"/>
      <c r="JSW10" s="66"/>
      <c r="JSX10" s="78"/>
      <c r="JSY10" s="78"/>
      <c r="JSZ10" s="66"/>
      <c r="JTA10" s="79"/>
      <c r="JTB10" s="79"/>
      <c r="JTC10" s="79"/>
      <c r="JTD10" s="79"/>
      <c r="JTE10" s="79"/>
      <c r="JTF10" s="79"/>
      <c r="JTG10" s="79"/>
      <c r="JTH10" s="78"/>
      <c r="JTI10" s="78"/>
      <c r="JTJ10" s="66"/>
      <c r="JTK10" s="78"/>
      <c r="JTL10" s="80"/>
      <c r="JTM10" s="66"/>
      <c r="JTN10" s="78"/>
      <c r="JTO10" s="78"/>
      <c r="JTP10" s="66"/>
      <c r="JTQ10" s="79"/>
      <c r="JTR10" s="79"/>
      <c r="JTS10" s="79"/>
      <c r="JTT10" s="79"/>
      <c r="JTU10" s="79"/>
      <c r="JTV10" s="79"/>
      <c r="JTW10" s="79"/>
      <c r="JTX10" s="78"/>
      <c r="JTY10" s="78"/>
      <c r="JTZ10" s="66"/>
      <c r="JUA10" s="78"/>
      <c r="JUB10" s="80"/>
      <c r="JUC10" s="66"/>
      <c r="JUD10" s="78"/>
      <c r="JUE10" s="78"/>
      <c r="JUF10" s="66"/>
      <c r="JUG10" s="79"/>
      <c r="JUH10" s="79"/>
      <c r="JUI10" s="79"/>
      <c r="JUJ10" s="79"/>
      <c r="JUK10" s="79"/>
      <c r="JUL10" s="79"/>
      <c r="JUM10" s="79"/>
      <c r="JUN10" s="78"/>
      <c r="JUO10" s="78"/>
      <c r="JUP10" s="66"/>
      <c r="JUQ10" s="78"/>
      <c r="JUR10" s="80"/>
      <c r="JUS10" s="66"/>
      <c r="JUT10" s="78"/>
      <c r="JUU10" s="78"/>
      <c r="JUV10" s="66"/>
      <c r="JUW10" s="79"/>
      <c r="JUX10" s="79"/>
      <c r="JUY10" s="79"/>
      <c r="JUZ10" s="79"/>
      <c r="JVA10" s="79"/>
      <c r="JVB10" s="79"/>
      <c r="JVC10" s="79"/>
      <c r="JVD10" s="78"/>
      <c r="JVE10" s="78"/>
      <c r="JVF10" s="66"/>
      <c r="JVG10" s="78"/>
      <c r="JVH10" s="80"/>
      <c r="JVI10" s="66"/>
      <c r="JVJ10" s="78"/>
      <c r="JVK10" s="78"/>
      <c r="JVL10" s="66"/>
      <c r="JVM10" s="79"/>
      <c r="JVN10" s="79"/>
      <c r="JVO10" s="79"/>
      <c r="JVP10" s="79"/>
      <c r="JVQ10" s="79"/>
      <c r="JVR10" s="79"/>
      <c r="JVS10" s="79"/>
      <c r="JVT10" s="78"/>
      <c r="JVU10" s="78"/>
      <c r="JVV10" s="66"/>
      <c r="JVW10" s="78"/>
      <c r="JVX10" s="80"/>
      <c r="JVY10" s="66"/>
      <c r="JVZ10" s="78"/>
      <c r="JWA10" s="78"/>
      <c r="JWB10" s="66"/>
      <c r="JWC10" s="79"/>
      <c r="JWD10" s="79"/>
      <c r="JWE10" s="79"/>
      <c r="JWF10" s="79"/>
      <c r="JWG10" s="79"/>
      <c r="JWH10" s="79"/>
      <c r="JWI10" s="79"/>
      <c r="JWJ10" s="78"/>
      <c r="JWK10" s="78"/>
      <c r="JWL10" s="66"/>
      <c r="JWM10" s="78"/>
      <c r="JWN10" s="80"/>
      <c r="JWO10" s="66"/>
      <c r="JWP10" s="78"/>
      <c r="JWQ10" s="78"/>
      <c r="JWR10" s="66"/>
      <c r="JWS10" s="79"/>
      <c r="JWT10" s="79"/>
      <c r="JWU10" s="79"/>
      <c r="JWV10" s="79"/>
      <c r="JWW10" s="79"/>
      <c r="JWX10" s="79"/>
      <c r="JWY10" s="79"/>
      <c r="JWZ10" s="78"/>
      <c r="JXA10" s="78"/>
      <c r="JXB10" s="66"/>
      <c r="JXC10" s="78"/>
      <c r="JXD10" s="80"/>
      <c r="JXE10" s="66"/>
      <c r="JXF10" s="78"/>
      <c r="JXG10" s="78"/>
      <c r="JXH10" s="66"/>
      <c r="JXI10" s="79"/>
      <c r="JXJ10" s="79"/>
      <c r="JXK10" s="79"/>
      <c r="JXL10" s="79"/>
      <c r="JXM10" s="79"/>
      <c r="JXN10" s="79"/>
      <c r="JXO10" s="79"/>
      <c r="JXP10" s="78"/>
      <c r="JXQ10" s="78"/>
      <c r="JXR10" s="66"/>
      <c r="JXS10" s="78"/>
      <c r="JXT10" s="80"/>
      <c r="JXU10" s="66"/>
      <c r="JXV10" s="78"/>
      <c r="JXW10" s="78"/>
      <c r="JXX10" s="66"/>
      <c r="JXY10" s="79"/>
      <c r="JXZ10" s="79"/>
      <c r="JYA10" s="79"/>
      <c r="JYB10" s="79"/>
      <c r="JYC10" s="79"/>
      <c r="JYD10" s="79"/>
      <c r="JYE10" s="79"/>
      <c r="JYF10" s="78"/>
      <c r="JYG10" s="78"/>
      <c r="JYH10" s="66"/>
      <c r="JYI10" s="78"/>
      <c r="JYJ10" s="80"/>
      <c r="JYK10" s="66"/>
      <c r="JYL10" s="78"/>
      <c r="JYM10" s="78"/>
      <c r="JYN10" s="66"/>
      <c r="JYO10" s="79"/>
      <c r="JYP10" s="79"/>
      <c r="JYQ10" s="79"/>
      <c r="JYR10" s="79"/>
      <c r="JYS10" s="79"/>
      <c r="JYT10" s="79"/>
      <c r="JYU10" s="79"/>
      <c r="JYV10" s="78"/>
      <c r="JYW10" s="78"/>
      <c r="JYX10" s="66"/>
      <c r="JYY10" s="78"/>
      <c r="JYZ10" s="80"/>
      <c r="JZA10" s="66"/>
      <c r="JZB10" s="78"/>
      <c r="JZC10" s="78"/>
      <c r="JZD10" s="66"/>
      <c r="JZE10" s="79"/>
      <c r="JZF10" s="79"/>
      <c r="JZG10" s="79"/>
      <c r="JZH10" s="79"/>
      <c r="JZI10" s="79"/>
      <c r="JZJ10" s="79"/>
      <c r="JZK10" s="79"/>
      <c r="JZL10" s="78"/>
      <c r="JZM10" s="78"/>
      <c r="JZN10" s="66"/>
      <c r="JZO10" s="78"/>
      <c r="JZP10" s="80"/>
      <c r="JZQ10" s="66"/>
      <c r="JZR10" s="78"/>
      <c r="JZS10" s="78"/>
      <c r="JZT10" s="66"/>
      <c r="JZU10" s="79"/>
      <c r="JZV10" s="79"/>
      <c r="JZW10" s="79"/>
      <c r="JZX10" s="79"/>
      <c r="JZY10" s="79"/>
      <c r="JZZ10" s="79"/>
      <c r="KAA10" s="79"/>
      <c r="KAB10" s="78"/>
      <c r="KAC10" s="78"/>
      <c r="KAD10" s="66"/>
      <c r="KAE10" s="78"/>
      <c r="KAF10" s="80"/>
      <c r="KAG10" s="66"/>
      <c r="KAH10" s="78"/>
      <c r="KAI10" s="78"/>
      <c r="KAJ10" s="66"/>
      <c r="KAK10" s="79"/>
      <c r="KAL10" s="79"/>
      <c r="KAM10" s="79"/>
      <c r="KAN10" s="79"/>
      <c r="KAO10" s="79"/>
      <c r="KAP10" s="79"/>
      <c r="KAQ10" s="79"/>
      <c r="KAR10" s="78"/>
      <c r="KAS10" s="78"/>
      <c r="KAT10" s="66"/>
      <c r="KAU10" s="78"/>
      <c r="KAV10" s="80"/>
      <c r="KAW10" s="66"/>
      <c r="KAX10" s="78"/>
      <c r="KAY10" s="78"/>
      <c r="KAZ10" s="66"/>
      <c r="KBA10" s="79"/>
      <c r="KBB10" s="79"/>
      <c r="KBC10" s="79"/>
      <c r="KBD10" s="79"/>
      <c r="KBE10" s="79"/>
      <c r="KBF10" s="79"/>
      <c r="KBG10" s="79"/>
      <c r="KBH10" s="78"/>
      <c r="KBI10" s="78"/>
      <c r="KBJ10" s="66"/>
      <c r="KBK10" s="78"/>
      <c r="KBL10" s="80"/>
      <c r="KBM10" s="66"/>
      <c r="KBN10" s="78"/>
      <c r="KBO10" s="78"/>
      <c r="KBP10" s="66"/>
      <c r="KBQ10" s="79"/>
      <c r="KBR10" s="79"/>
      <c r="KBS10" s="79"/>
      <c r="KBT10" s="79"/>
      <c r="KBU10" s="79"/>
      <c r="KBV10" s="79"/>
      <c r="KBW10" s="79"/>
      <c r="KBX10" s="78"/>
      <c r="KBY10" s="78"/>
      <c r="KBZ10" s="66"/>
      <c r="KCA10" s="78"/>
      <c r="KCB10" s="80"/>
      <c r="KCC10" s="66"/>
      <c r="KCD10" s="78"/>
      <c r="KCE10" s="78"/>
      <c r="KCF10" s="66"/>
      <c r="KCG10" s="79"/>
      <c r="KCH10" s="79"/>
      <c r="KCI10" s="79"/>
      <c r="KCJ10" s="79"/>
      <c r="KCK10" s="79"/>
      <c r="KCL10" s="79"/>
      <c r="KCM10" s="79"/>
      <c r="KCN10" s="78"/>
      <c r="KCO10" s="78"/>
      <c r="KCP10" s="66"/>
      <c r="KCQ10" s="78"/>
      <c r="KCR10" s="80"/>
      <c r="KCS10" s="66"/>
      <c r="KCT10" s="78"/>
      <c r="KCU10" s="78"/>
      <c r="KCV10" s="66"/>
      <c r="KCW10" s="79"/>
      <c r="KCX10" s="79"/>
      <c r="KCY10" s="79"/>
      <c r="KCZ10" s="79"/>
      <c r="KDA10" s="79"/>
      <c r="KDB10" s="79"/>
      <c r="KDC10" s="79"/>
      <c r="KDD10" s="78"/>
      <c r="KDE10" s="78"/>
      <c r="KDF10" s="66"/>
      <c r="KDG10" s="78"/>
      <c r="KDH10" s="80"/>
      <c r="KDI10" s="66"/>
      <c r="KDJ10" s="78"/>
      <c r="KDK10" s="78"/>
      <c r="KDL10" s="66"/>
      <c r="KDM10" s="79"/>
      <c r="KDN10" s="79"/>
      <c r="KDO10" s="79"/>
      <c r="KDP10" s="79"/>
      <c r="KDQ10" s="79"/>
      <c r="KDR10" s="79"/>
      <c r="KDS10" s="79"/>
      <c r="KDT10" s="78"/>
      <c r="KDU10" s="78"/>
      <c r="KDV10" s="66"/>
      <c r="KDW10" s="78"/>
      <c r="KDX10" s="80"/>
      <c r="KDY10" s="66"/>
      <c r="KDZ10" s="78"/>
      <c r="KEA10" s="78"/>
      <c r="KEB10" s="66"/>
      <c r="KEC10" s="79"/>
      <c r="KED10" s="79"/>
      <c r="KEE10" s="79"/>
      <c r="KEF10" s="79"/>
      <c r="KEG10" s="79"/>
      <c r="KEH10" s="79"/>
      <c r="KEI10" s="79"/>
      <c r="KEJ10" s="78"/>
      <c r="KEK10" s="78"/>
      <c r="KEL10" s="66"/>
      <c r="KEM10" s="78"/>
      <c r="KEN10" s="80"/>
      <c r="KEO10" s="66"/>
      <c r="KEP10" s="78"/>
      <c r="KEQ10" s="78"/>
      <c r="KER10" s="66"/>
      <c r="KES10" s="79"/>
      <c r="KET10" s="79"/>
      <c r="KEU10" s="79"/>
      <c r="KEV10" s="79"/>
      <c r="KEW10" s="79"/>
      <c r="KEX10" s="79"/>
      <c r="KEY10" s="79"/>
      <c r="KEZ10" s="78"/>
      <c r="KFA10" s="78"/>
      <c r="KFB10" s="66"/>
      <c r="KFC10" s="78"/>
      <c r="KFD10" s="80"/>
      <c r="KFE10" s="66"/>
      <c r="KFF10" s="78"/>
      <c r="KFG10" s="78"/>
      <c r="KFH10" s="66"/>
      <c r="KFI10" s="79"/>
      <c r="KFJ10" s="79"/>
      <c r="KFK10" s="79"/>
      <c r="KFL10" s="79"/>
      <c r="KFM10" s="79"/>
      <c r="KFN10" s="79"/>
      <c r="KFO10" s="79"/>
      <c r="KFP10" s="78"/>
      <c r="KFQ10" s="78"/>
      <c r="KFR10" s="66"/>
      <c r="KFS10" s="78"/>
      <c r="KFT10" s="80"/>
      <c r="KFU10" s="66"/>
      <c r="KFV10" s="78"/>
      <c r="KFW10" s="78"/>
      <c r="KFX10" s="66"/>
      <c r="KFY10" s="79"/>
      <c r="KFZ10" s="79"/>
      <c r="KGA10" s="79"/>
      <c r="KGB10" s="79"/>
      <c r="KGC10" s="79"/>
      <c r="KGD10" s="79"/>
      <c r="KGE10" s="79"/>
      <c r="KGF10" s="78"/>
      <c r="KGG10" s="78"/>
      <c r="KGH10" s="66"/>
      <c r="KGI10" s="78"/>
      <c r="KGJ10" s="80"/>
      <c r="KGK10" s="66"/>
      <c r="KGL10" s="78"/>
      <c r="KGM10" s="78"/>
      <c r="KGN10" s="66"/>
      <c r="KGO10" s="79"/>
      <c r="KGP10" s="79"/>
      <c r="KGQ10" s="79"/>
      <c r="KGR10" s="79"/>
      <c r="KGS10" s="79"/>
      <c r="KGT10" s="79"/>
      <c r="KGU10" s="79"/>
      <c r="KGV10" s="78"/>
      <c r="KGW10" s="78"/>
      <c r="KGX10" s="66"/>
      <c r="KGY10" s="78"/>
      <c r="KGZ10" s="80"/>
      <c r="KHA10" s="66"/>
      <c r="KHB10" s="78"/>
      <c r="KHC10" s="78"/>
      <c r="KHD10" s="66"/>
      <c r="KHE10" s="79"/>
      <c r="KHF10" s="79"/>
      <c r="KHG10" s="79"/>
      <c r="KHH10" s="79"/>
      <c r="KHI10" s="79"/>
      <c r="KHJ10" s="79"/>
      <c r="KHK10" s="79"/>
      <c r="KHL10" s="78"/>
      <c r="KHM10" s="78"/>
      <c r="KHN10" s="66"/>
      <c r="KHO10" s="78"/>
      <c r="KHP10" s="80"/>
      <c r="KHQ10" s="66"/>
      <c r="KHR10" s="78"/>
      <c r="KHS10" s="78"/>
      <c r="KHT10" s="66"/>
      <c r="KHU10" s="79"/>
      <c r="KHV10" s="79"/>
      <c r="KHW10" s="79"/>
      <c r="KHX10" s="79"/>
      <c r="KHY10" s="79"/>
      <c r="KHZ10" s="79"/>
      <c r="KIA10" s="79"/>
      <c r="KIB10" s="78"/>
      <c r="KIC10" s="78"/>
      <c r="KID10" s="66"/>
      <c r="KIE10" s="78"/>
      <c r="KIF10" s="80"/>
      <c r="KIG10" s="66"/>
      <c r="KIH10" s="78"/>
      <c r="KII10" s="78"/>
      <c r="KIJ10" s="66"/>
      <c r="KIK10" s="79"/>
      <c r="KIL10" s="79"/>
      <c r="KIM10" s="79"/>
      <c r="KIN10" s="79"/>
      <c r="KIO10" s="79"/>
      <c r="KIP10" s="79"/>
      <c r="KIQ10" s="79"/>
      <c r="KIR10" s="78"/>
      <c r="KIS10" s="78"/>
      <c r="KIT10" s="66"/>
      <c r="KIU10" s="78"/>
      <c r="KIV10" s="80"/>
      <c r="KIW10" s="66"/>
      <c r="KIX10" s="78"/>
      <c r="KIY10" s="78"/>
      <c r="KIZ10" s="66"/>
      <c r="KJA10" s="79"/>
      <c r="KJB10" s="79"/>
      <c r="KJC10" s="79"/>
      <c r="KJD10" s="79"/>
      <c r="KJE10" s="79"/>
      <c r="KJF10" s="79"/>
      <c r="KJG10" s="79"/>
      <c r="KJH10" s="78"/>
      <c r="KJI10" s="78"/>
      <c r="KJJ10" s="66"/>
      <c r="KJK10" s="78"/>
      <c r="KJL10" s="80"/>
      <c r="KJM10" s="66"/>
      <c r="KJN10" s="78"/>
      <c r="KJO10" s="78"/>
      <c r="KJP10" s="66"/>
      <c r="KJQ10" s="79"/>
      <c r="KJR10" s="79"/>
      <c r="KJS10" s="79"/>
      <c r="KJT10" s="79"/>
      <c r="KJU10" s="79"/>
      <c r="KJV10" s="79"/>
      <c r="KJW10" s="79"/>
      <c r="KJX10" s="78"/>
      <c r="KJY10" s="78"/>
      <c r="KJZ10" s="66"/>
      <c r="KKA10" s="78"/>
      <c r="KKB10" s="80"/>
      <c r="KKC10" s="66"/>
      <c r="KKD10" s="78"/>
      <c r="KKE10" s="78"/>
      <c r="KKF10" s="66"/>
      <c r="KKG10" s="79"/>
      <c r="KKH10" s="79"/>
      <c r="KKI10" s="79"/>
      <c r="KKJ10" s="79"/>
      <c r="KKK10" s="79"/>
      <c r="KKL10" s="79"/>
      <c r="KKM10" s="79"/>
      <c r="KKN10" s="78"/>
      <c r="KKO10" s="78"/>
      <c r="KKP10" s="66"/>
      <c r="KKQ10" s="78"/>
      <c r="KKR10" s="80"/>
      <c r="KKS10" s="66"/>
      <c r="KKT10" s="78"/>
      <c r="KKU10" s="78"/>
      <c r="KKV10" s="66"/>
      <c r="KKW10" s="79"/>
      <c r="KKX10" s="79"/>
      <c r="KKY10" s="79"/>
      <c r="KKZ10" s="79"/>
      <c r="KLA10" s="79"/>
      <c r="KLB10" s="79"/>
      <c r="KLC10" s="79"/>
      <c r="KLD10" s="78"/>
      <c r="KLE10" s="78"/>
      <c r="KLF10" s="66"/>
      <c r="KLG10" s="78"/>
      <c r="KLH10" s="80"/>
      <c r="KLI10" s="66"/>
      <c r="KLJ10" s="78"/>
      <c r="KLK10" s="78"/>
      <c r="KLL10" s="66"/>
      <c r="KLM10" s="79"/>
      <c r="KLN10" s="79"/>
      <c r="KLO10" s="79"/>
      <c r="KLP10" s="79"/>
      <c r="KLQ10" s="79"/>
      <c r="KLR10" s="79"/>
      <c r="KLS10" s="79"/>
      <c r="KLT10" s="78"/>
      <c r="KLU10" s="78"/>
      <c r="KLV10" s="66"/>
      <c r="KLW10" s="78"/>
      <c r="KLX10" s="80"/>
      <c r="KLY10" s="66"/>
      <c r="KLZ10" s="78"/>
      <c r="KMA10" s="78"/>
      <c r="KMB10" s="66"/>
      <c r="KMC10" s="79"/>
      <c r="KMD10" s="79"/>
      <c r="KME10" s="79"/>
      <c r="KMF10" s="79"/>
      <c r="KMG10" s="79"/>
      <c r="KMH10" s="79"/>
      <c r="KMI10" s="79"/>
      <c r="KMJ10" s="78"/>
      <c r="KMK10" s="78"/>
      <c r="KML10" s="66"/>
      <c r="KMM10" s="78"/>
      <c r="KMN10" s="80"/>
      <c r="KMO10" s="66"/>
      <c r="KMP10" s="78"/>
      <c r="KMQ10" s="78"/>
      <c r="KMR10" s="66"/>
      <c r="KMS10" s="79"/>
      <c r="KMT10" s="79"/>
      <c r="KMU10" s="79"/>
      <c r="KMV10" s="79"/>
      <c r="KMW10" s="79"/>
      <c r="KMX10" s="79"/>
      <c r="KMY10" s="79"/>
      <c r="KMZ10" s="78"/>
      <c r="KNA10" s="78"/>
      <c r="KNB10" s="66"/>
      <c r="KNC10" s="78"/>
      <c r="KND10" s="80"/>
      <c r="KNE10" s="66"/>
      <c r="KNF10" s="78"/>
      <c r="KNG10" s="78"/>
      <c r="KNH10" s="66"/>
      <c r="KNI10" s="79"/>
      <c r="KNJ10" s="79"/>
      <c r="KNK10" s="79"/>
      <c r="KNL10" s="79"/>
      <c r="KNM10" s="79"/>
      <c r="KNN10" s="79"/>
      <c r="KNO10" s="79"/>
      <c r="KNP10" s="78"/>
      <c r="KNQ10" s="78"/>
      <c r="KNR10" s="66"/>
      <c r="KNS10" s="78"/>
      <c r="KNT10" s="80"/>
      <c r="KNU10" s="66"/>
      <c r="KNV10" s="78"/>
      <c r="KNW10" s="78"/>
      <c r="KNX10" s="66"/>
      <c r="KNY10" s="79"/>
      <c r="KNZ10" s="79"/>
      <c r="KOA10" s="79"/>
      <c r="KOB10" s="79"/>
      <c r="KOC10" s="79"/>
      <c r="KOD10" s="79"/>
      <c r="KOE10" s="79"/>
      <c r="KOF10" s="78"/>
      <c r="KOG10" s="78"/>
      <c r="KOH10" s="66"/>
      <c r="KOI10" s="78"/>
      <c r="KOJ10" s="80"/>
      <c r="KOK10" s="66"/>
      <c r="KOL10" s="78"/>
      <c r="KOM10" s="78"/>
      <c r="KON10" s="66"/>
      <c r="KOO10" s="79"/>
      <c r="KOP10" s="79"/>
      <c r="KOQ10" s="79"/>
      <c r="KOR10" s="79"/>
      <c r="KOS10" s="79"/>
      <c r="KOT10" s="79"/>
      <c r="KOU10" s="79"/>
      <c r="KOV10" s="78"/>
      <c r="KOW10" s="78"/>
      <c r="KOX10" s="66"/>
      <c r="KOY10" s="78"/>
      <c r="KOZ10" s="80"/>
      <c r="KPA10" s="66"/>
      <c r="KPB10" s="78"/>
      <c r="KPC10" s="78"/>
      <c r="KPD10" s="66"/>
      <c r="KPE10" s="79"/>
      <c r="KPF10" s="79"/>
      <c r="KPG10" s="79"/>
      <c r="KPH10" s="79"/>
      <c r="KPI10" s="79"/>
      <c r="KPJ10" s="79"/>
      <c r="KPK10" s="79"/>
      <c r="KPL10" s="78"/>
      <c r="KPM10" s="78"/>
      <c r="KPN10" s="66"/>
      <c r="KPO10" s="78"/>
      <c r="KPP10" s="80"/>
      <c r="KPQ10" s="66"/>
      <c r="KPR10" s="78"/>
      <c r="KPS10" s="78"/>
      <c r="KPT10" s="66"/>
      <c r="KPU10" s="79"/>
      <c r="KPV10" s="79"/>
      <c r="KPW10" s="79"/>
      <c r="KPX10" s="79"/>
      <c r="KPY10" s="79"/>
      <c r="KPZ10" s="79"/>
      <c r="KQA10" s="79"/>
      <c r="KQB10" s="78"/>
      <c r="KQC10" s="78"/>
      <c r="KQD10" s="66"/>
      <c r="KQE10" s="78"/>
      <c r="KQF10" s="80"/>
      <c r="KQG10" s="66"/>
      <c r="KQH10" s="78"/>
      <c r="KQI10" s="78"/>
      <c r="KQJ10" s="66"/>
      <c r="KQK10" s="79"/>
      <c r="KQL10" s="79"/>
      <c r="KQM10" s="79"/>
      <c r="KQN10" s="79"/>
      <c r="KQO10" s="79"/>
      <c r="KQP10" s="79"/>
      <c r="KQQ10" s="79"/>
      <c r="KQR10" s="78"/>
      <c r="KQS10" s="78"/>
      <c r="KQT10" s="66"/>
      <c r="KQU10" s="78"/>
      <c r="KQV10" s="80"/>
      <c r="KQW10" s="66"/>
      <c r="KQX10" s="78"/>
      <c r="KQY10" s="78"/>
      <c r="KQZ10" s="66"/>
      <c r="KRA10" s="79"/>
      <c r="KRB10" s="79"/>
      <c r="KRC10" s="79"/>
      <c r="KRD10" s="79"/>
      <c r="KRE10" s="79"/>
      <c r="KRF10" s="79"/>
      <c r="KRG10" s="79"/>
      <c r="KRH10" s="78"/>
      <c r="KRI10" s="78"/>
      <c r="KRJ10" s="66"/>
      <c r="KRK10" s="78"/>
      <c r="KRL10" s="80"/>
      <c r="KRM10" s="66"/>
      <c r="KRN10" s="78"/>
      <c r="KRO10" s="78"/>
      <c r="KRP10" s="66"/>
      <c r="KRQ10" s="79"/>
      <c r="KRR10" s="79"/>
      <c r="KRS10" s="79"/>
      <c r="KRT10" s="79"/>
      <c r="KRU10" s="79"/>
      <c r="KRV10" s="79"/>
      <c r="KRW10" s="79"/>
      <c r="KRX10" s="78"/>
      <c r="KRY10" s="78"/>
      <c r="KRZ10" s="66"/>
      <c r="KSA10" s="78"/>
      <c r="KSB10" s="80"/>
      <c r="KSC10" s="66"/>
      <c r="KSD10" s="78"/>
      <c r="KSE10" s="78"/>
      <c r="KSF10" s="66"/>
      <c r="KSG10" s="79"/>
      <c r="KSH10" s="79"/>
      <c r="KSI10" s="79"/>
      <c r="KSJ10" s="79"/>
      <c r="KSK10" s="79"/>
      <c r="KSL10" s="79"/>
      <c r="KSM10" s="79"/>
      <c r="KSN10" s="78"/>
      <c r="KSO10" s="78"/>
      <c r="KSP10" s="66"/>
      <c r="KSQ10" s="78"/>
      <c r="KSR10" s="80"/>
      <c r="KSS10" s="66"/>
      <c r="KST10" s="78"/>
      <c r="KSU10" s="78"/>
      <c r="KSV10" s="66"/>
      <c r="KSW10" s="79"/>
      <c r="KSX10" s="79"/>
      <c r="KSY10" s="79"/>
      <c r="KSZ10" s="79"/>
      <c r="KTA10" s="79"/>
      <c r="KTB10" s="79"/>
      <c r="KTC10" s="79"/>
      <c r="KTD10" s="78"/>
      <c r="KTE10" s="78"/>
      <c r="KTF10" s="66"/>
      <c r="KTG10" s="78"/>
      <c r="KTH10" s="80"/>
      <c r="KTI10" s="66"/>
      <c r="KTJ10" s="78"/>
      <c r="KTK10" s="78"/>
      <c r="KTL10" s="66"/>
      <c r="KTM10" s="79"/>
      <c r="KTN10" s="79"/>
      <c r="KTO10" s="79"/>
      <c r="KTP10" s="79"/>
      <c r="KTQ10" s="79"/>
      <c r="KTR10" s="79"/>
      <c r="KTS10" s="79"/>
      <c r="KTT10" s="78"/>
      <c r="KTU10" s="78"/>
      <c r="KTV10" s="66"/>
      <c r="KTW10" s="78"/>
      <c r="KTX10" s="80"/>
      <c r="KTY10" s="66"/>
      <c r="KTZ10" s="78"/>
      <c r="KUA10" s="78"/>
      <c r="KUB10" s="66"/>
      <c r="KUC10" s="79"/>
      <c r="KUD10" s="79"/>
      <c r="KUE10" s="79"/>
      <c r="KUF10" s="79"/>
      <c r="KUG10" s="79"/>
      <c r="KUH10" s="79"/>
      <c r="KUI10" s="79"/>
      <c r="KUJ10" s="78"/>
      <c r="KUK10" s="78"/>
      <c r="KUL10" s="66"/>
      <c r="KUM10" s="78"/>
      <c r="KUN10" s="80"/>
      <c r="KUO10" s="66"/>
      <c r="KUP10" s="78"/>
      <c r="KUQ10" s="78"/>
      <c r="KUR10" s="66"/>
      <c r="KUS10" s="79"/>
      <c r="KUT10" s="79"/>
      <c r="KUU10" s="79"/>
      <c r="KUV10" s="79"/>
      <c r="KUW10" s="79"/>
      <c r="KUX10" s="79"/>
      <c r="KUY10" s="79"/>
      <c r="KUZ10" s="78"/>
      <c r="KVA10" s="78"/>
      <c r="KVB10" s="66"/>
      <c r="KVC10" s="78"/>
      <c r="KVD10" s="80"/>
      <c r="KVE10" s="66"/>
      <c r="KVF10" s="78"/>
      <c r="KVG10" s="78"/>
      <c r="KVH10" s="66"/>
      <c r="KVI10" s="79"/>
      <c r="KVJ10" s="79"/>
      <c r="KVK10" s="79"/>
      <c r="KVL10" s="79"/>
      <c r="KVM10" s="79"/>
      <c r="KVN10" s="79"/>
      <c r="KVO10" s="79"/>
      <c r="KVP10" s="78"/>
      <c r="KVQ10" s="78"/>
      <c r="KVR10" s="66"/>
      <c r="KVS10" s="78"/>
      <c r="KVT10" s="80"/>
      <c r="KVU10" s="66"/>
      <c r="KVV10" s="78"/>
      <c r="KVW10" s="78"/>
      <c r="KVX10" s="66"/>
      <c r="KVY10" s="79"/>
      <c r="KVZ10" s="79"/>
      <c r="KWA10" s="79"/>
      <c r="KWB10" s="79"/>
      <c r="KWC10" s="79"/>
      <c r="KWD10" s="79"/>
      <c r="KWE10" s="79"/>
      <c r="KWF10" s="78"/>
      <c r="KWG10" s="78"/>
      <c r="KWH10" s="66"/>
      <c r="KWI10" s="78"/>
      <c r="KWJ10" s="80"/>
      <c r="KWK10" s="66"/>
      <c r="KWL10" s="78"/>
      <c r="KWM10" s="78"/>
      <c r="KWN10" s="66"/>
      <c r="KWO10" s="79"/>
      <c r="KWP10" s="79"/>
      <c r="KWQ10" s="79"/>
      <c r="KWR10" s="79"/>
      <c r="KWS10" s="79"/>
      <c r="KWT10" s="79"/>
      <c r="KWU10" s="79"/>
      <c r="KWV10" s="78"/>
      <c r="KWW10" s="78"/>
      <c r="KWX10" s="66"/>
      <c r="KWY10" s="78"/>
      <c r="KWZ10" s="80"/>
      <c r="KXA10" s="66"/>
      <c r="KXB10" s="78"/>
      <c r="KXC10" s="78"/>
      <c r="KXD10" s="66"/>
      <c r="KXE10" s="79"/>
      <c r="KXF10" s="79"/>
      <c r="KXG10" s="79"/>
      <c r="KXH10" s="79"/>
      <c r="KXI10" s="79"/>
      <c r="KXJ10" s="79"/>
      <c r="KXK10" s="79"/>
      <c r="KXL10" s="78"/>
      <c r="KXM10" s="78"/>
      <c r="KXN10" s="66"/>
      <c r="KXO10" s="78"/>
      <c r="KXP10" s="80"/>
      <c r="KXQ10" s="66"/>
      <c r="KXR10" s="78"/>
      <c r="KXS10" s="78"/>
      <c r="KXT10" s="66"/>
      <c r="KXU10" s="79"/>
      <c r="KXV10" s="79"/>
      <c r="KXW10" s="79"/>
      <c r="KXX10" s="79"/>
      <c r="KXY10" s="79"/>
      <c r="KXZ10" s="79"/>
      <c r="KYA10" s="79"/>
      <c r="KYB10" s="78"/>
      <c r="KYC10" s="78"/>
      <c r="KYD10" s="66"/>
      <c r="KYE10" s="78"/>
      <c r="KYF10" s="80"/>
      <c r="KYG10" s="66"/>
      <c r="KYH10" s="78"/>
      <c r="KYI10" s="78"/>
      <c r="KYJ10" s="66"/>
      <c r="KYK10" s="79"/>
      <c r="KYL10" s="79"/>
      <c r="KYM10" s="79"/>
      <c r="KYN10" s="79"/>
      <c r="KYO10" s="79"/>
      <c r="KYP10" s="79"/>
      <c r="KYQ10" s="79"/>
      <c r="KYR10" s="78"/>
      <c r="KYS10" s="78"/>
      <c r="KYT10" s="66"/>
      <c r="KYU10" s="78"/>
      <c r="KYV10" s="80"/>
      <c r="KYW10" s="66"/>
      <c r="KYX10" s="78"/>
      <c r="KYY10" s="78"/>
      <c r="KYZ10" s="66"/>
      <c r="KZA10" s="79"/>
      <c r="KZB10" s="79"/>
      <c r="KZC10" s="79"/>
      <c r="KZD10" s="79"/>
      <c r="KZE10" s="79"/>
      <c r="KZF10" s="79"/>
      <c r="KZG10" s="79"/>
      <c r="KZH10" s="78"/>
      <c r="KZI10" s="78"/>
      <c r="KZJ10" s="66"/>
      <c r="KZK10" s="78"/>
      <c r="KZL10" s="80"/>
      <c r="KZM10" s="66"/>
      <c r="KZN10" s="78"/>
      <c r="KZO10" s="78"/>
      <c r="KZP10" s="66"/>
      <c r="KZQ10" s="79"/>
      <c r="KZR10" s="79"/>
      <c r="KZS10" s="79"/>
      <c r="KZT10" s="79"/>
      <c r="KZU10" s="79"/>
      <c r="KZV10" s="79"/>
      <c r="KZW10" s="79"/>
      <c r="KZX10" s="78"/>
      <c r="KZY10" s="78"/>
      <c r="KZZ10" s="66"/>
      <c r="LAA10" s="78"/>
      <c r="LAB10" s="80"/>
      <c r="LAC10" s="66"/>
      <c r="LAD10" s="78"/>
      <c r="LAE10" s="78"/>
      <c r="LAF10" s="66"/>
      <c r="LAG10" s="79"/>
      <c r="LAH10" s="79"/>
      <c r="LAI10" s="79"/>
      <c r="LAJ10" s="79"/>
      <c r="LAK10" s="79"/>
      <c r="LAL10" s="79"/>
      <c r="LAM10" s="79"/>
      <c r="LAN10" s="78"/>
      <c r="LAO10" s="78"/>
      <c r="LAP10" s="66"/>
      <c r="LAQ10" s="78"/>
      <c r="LAR10" s="80"/>
      <c r="LAS10" s="66"/>
      <c r="LAT10" s="78"/>
      <c r="LAU10" s="78"/>
      <c r="LAV10" s="66"/>
      <c r="LAW10" s="79"/>
      <c r="LAX10" s="79"/>
      <c r="LAY10" s="79"/>
      <c r="LAZ10" s="79"/>
      <c r="LBA10" s="79"/>
      <c r="LBB10" s="79"/>
      <c r="LBC10" s="79"/>
      <c r="LBD10" s="78"/>
      <c r="LBE10" s="78"/>
      <c r="LBF10" s="66"/>
      <c r="LBG10" s="78"/>
      <c r="LBH10" s="80"/>
      <c r="LBI10" s="66"/>
      <c r="LBJ10" s="78"/>
      <c r="LBK10" s="78"/>
      <c r="LBL10" s="66"/>
      <c r="LBM10" s="79"/>
      <c r="LBN10" s="79"/>
      <c r="LBO10" s="79"/>
      <c r="LBP10" s="79"/>
      <c r="LBQ10" s="79"/>
      <c r="LBR10" s="79"/>
      <c r="LBS10" s="79"/>
      <c r="LBT10" s="78"/>
      <c r="LBU10" s="78"/>
      <c r="LBV10" s="66"/>
      <c r="LBW10" s="78"/>
      <c r="LBX10" s="80"/>
      <c r="LBY10" s="66"/>
      <c r="LBZ10" s="78"/>
      <c r="LCA10" s="78"/>
      <c r="LCB10" s="66"/>
      <c r="LCC10" s="79"/>
      <c r="LCD10" s="79"/>
      <c r="LCE10" s="79"/>
      <c r="LCF10" s="79"/>
      <c r="LCG10" s="79"/>
      <c r="LCH10" s="79"/>
      <c r="LCI10" s="79"/>
      <c r="LCJ10" s="78"/>
      <c r="LCK10" s="78"/>
      <c r="LCL10" s="66"/>
      <c r="LCM10" s="78"/>
      <c r="LCN10" s="80"/>
      <c r="LCO10" s="66"/>
      <c r="LCP10" s="78"/>
      <c r="LCQ10" s="78"/>
      <c r="LCR10" s="66"/>
      <c r="LCS10" s="79"/>
      <c r="LCT10" s="79"/>
      <c r="LCU10" s="79"/>
      <c r="LCV10" s="79"/>
      <c r="LCW10" s="79"/>
      <c r="LCX10" s="79"/>
      <c r="LCY10" s="79"/>
      <c r="LCZ10" s="78"/>
      <c r="LDA10" s="78"/>
      <c r="LDB10" s="66"/>
      <c r="LDC10" s="78"/>
      <c r="LDD10" s="80"/>
      <c r="LDE10" s="66"/>
      <c r="LDF10" s="78"/>
      <c r="LDG10" s="78"/>
      <c r="LDH10" s="66"/>
      <c r="LDI10" s="79"/>
      <c r="LDJ10" s="79"/>
      <c r="LDK10" s="79"/>
      <c r="LDL10" s="79"/>
      <c r="LDM10" s="79"/>
      <c r="LDN10" s="79"/>
      <c r="LDO10" s="79"/>
      <c r="LDP10" s="78"/>
      <c r="LDQ10" s="78"/>
      <c r="LDR10" s="66"/>
      <c r="LDS10" s="78"/>
      <c r="LDT10" s="80"/>
      <c r="LDU10" s="66"/>
      <c r="LDV10" s="78"/>
      <c r="LDW10" s="78"/>
      <c r="LDX10" s="66"/>
      <c r="LDY10" s="79"/>
      <c r="LDZ10" s="79"/>
      <c r="LEA10" s="79"/>
      <c r="LEB10" s="79"/>
      <c r="LEC10" s="79"/>
      <c r="LED10" s="79"/>
      <c r="LEE10" s="79"/>
      <c r="LEF10" s="78"/>
      <c r="LEG10" s="78"/>
      <c r="LEH10" s="66"/>
      <c r="LEI10" s="78"/>
      <c r="LEJ10" s="80"/>
      <c r="LEK10" s="66"/>
      <c r="LEL10" s="78"/>
      <c r="LEM10" s="78"/>
      <c r="LEN10" s="66"/>
      <c r="LEO10" s="79"/>
      <c r="LEP10" s="79"/>
      <c r="LEQ10" s="79"/>
      <c r="LER10" s="79"/>
      <c r="LES10" s="79"/>
      <c r="LET10" s="79"/>
      <c r="LEU10" s="79"/>
      <c r="LEV10" s="78"/>
      <c r="LEW10" s="78"/>
      <c r="LEX10" s="66"/>
      <c r="LEY10" s="78"/>
      <c r="LEZ10" s="80"/>
      <c r="LFA10" s="66"/>
      <c r="LFB10" s="78"/>
      <c r="LFC10" s="78"/>
      <c r="LFD10" s="66"/>
      <c r="LFE10" s="79"/>
      <c r="LFF10" s="79"/>
      <c r="LFG10" s="79"/>
      <c r="LFH10" s="79"/>
      <c r="LFI10" s="79"/>
      <c r="LFJ10" s="79"/>
      <c r="LFK10" s="79"/>
      <c r="LFL10" s="78"/>
      <c r="LFM10" s="78"/>
      <c r="LFN10" s="66"/>
      <c r="LFO10" s="78"/>
      <c r="LFP10" s="80"/>
      <c r="LFQ10" s="66"/>
      <c r="LFR10" s="78"/>
      <c r="LFS10" s="78"/>
      <c r="LFT10" s="66"/>
      <c r="LFU10" s="79"/>
      <c r="LFV10" s="79"/>
      <c r="LFW10" s="79"/>
      <c r="LFX10" s="79"/>
      <c r="LFY10" s="79"/>
      <c r="LFZ10" s="79"/>
      <c r="LGA10" s="79"/>
      <c r="LGB10" s="78"/>
      <c r="LGC10" s="78"/>
      <c r="LGD10" s="66"/>
      <c r="LGE10" s="78"/>
      <c r="LGF10" s="80"/>
      <c r="LGG10" s="66"/>
      <c r="LGH10" s="78"/>
      <c r="LGI10" s="78"/>
      <c r="LGJ10" s="66"/>
      <c r="LGK10" s="79"/>
      <c r="LGL10" s="79"/>
      <c r="LGM10" s="79"/>
      <c r="LGN10" s="79"/>
      <c r="LGO10" s="79"/>
      <c r="LGP10" s="79"/>
      <c r="LGQ10" s="79"/>
      <c r="LGR10" s="78"/>
      <c r="LGS10" s="78"/>
      <c r="LGT10" s="66"/>
      <c r="LGU10" s="78"/>
      <c r="LGV10" s="80"/>
      <c r="LGW10" s="66"/>
      <c r="LGX10" s="78"/>
      <c r="LGY10" s="78"/>
      <c r="LGZ10" s="66"/>
      <c r="LHA10" s="79"/>
      <c r="LHB10" s="79"/>
      <c r="LHC10" s="79"/>
      <c r="LHD10" s="79"/>
      <c r="LHE10" s="79"/>
      <c r="LHF10" s="79"/>
      <c r="LHG10" s="79"/>
      <c r="LHH10" s="78"/>
      <c r="LHI10" s="78"/>
      <c r="LHJ10" s="66"/>
      <c r="LHK10" s="78"/>
      <c r="LHL10" s="80"/>
      <c r="LHM10" s="66"/>
      <c r="LHN10" s="78"/>
      <c r="LHO10" s="78"/>
      <c r="LHP10" s="66"/>
      <c r="LHQ10" s="79"/>
      <c r="LHR10" s="79"/>
      <c r="LHS10" s="79"/>
      <c r="LHT10" s="79"/>
      <c r="LHU10" s="79"/>
      <c r="LHV10" s="79"/>
      <c r="LHW10" s="79"/>
      <c r="LHX10" s="78"/>
      <c r="LHY10" s="78"/>
      <c r="LHZ10" s="66"/>
      <c r="LIA10" s="78"/>
      <c r="LIB10" s="80"/>
      <c r="LIC10" s="66"/>
      <c r="LID10" s="78"/>
      <c r="LIE10" s="78"/>
      <c r="LIF10" s="66"/>
      <c r="LIG10" s="79"/>
      <c r="LIH10" s="79"/>
      <c r="LII10" s="79"/>
      <c r="LIJ10" s="79"/>
      <c r="LIK10" s="79"/>
      <c r="LIL10" s="79"/>
      <c r="LIM10" s="79"/>
      <c r="LIN10" s="78"/>
      <c r="LIO10" s="78"/>
      <c r="LIP10" s="66"/>
      <c r="LIQ10" s="78"/>
      <c r="LIR10" s="80"/>
      <c r="LIS10" s="66"/>
      <c r="LIT10" s="78"/>
      <c r="LIU10" s="78"/>
      <c r="LIV10" s="66"/>
      <c r="LIW10" s="79"/>
      <c r="LIX10" s="79"/>
      <c r="LIY10" s="79"/>
      <c r="LIZ10" s="79"/>
      <c r="LJA10" s="79"/>
      <c r="LJB10" s="79"/>
      <c r="LJC10" s="79"/>
      <c r="LJD10" s="78"/>
      <c r="LJE10" s="78"/>
      <c r="LJF10" s="66"/>
      <c r="LJG10" s="78"/>
      <c r="LJH10" s="80"/>
      <c r="LJI10" s="66"/>
      <c r="LJJ10" s="78"/>
      <c r="LJK10" s="78"/>
      <c r="LJL10" s="66"/>
      <c r="LJM10" s="79"/>
      <c r="LJN10" s="79"/>
      <c r="LJO10" s="79"/>
      <c r="LJP10" s="79"/>
      <c r="LJQ10" s="79"/>
      <c r="LJR10" s="79"/>
      <c r="LJS10" s="79"/>
      <c r="LJT10" s="78"/>
      <c r="LJU10" s="78"/>
      <c r="LJV10" s="66"/>
      <c r="LJW10" s="78"/>
      <c r="LJX10" s="80"/>
      <c r="LJY10" s="66"/>
      <c r="LJZ10" s="78"/>
      <c r="LKA10" s="78"/>
      <c r="LKB10" s="66"/>
      <c r="LKC10" s="79"/>
      <c r="LKD10" s="79"/>
      <c r="LKE10" s="79"/>
      <c r="LKF10" s="79"/>
      <c r="LKG10" s="79"/>
      <c r="LKH10" s="79"/>
      <c r="LKI10" s="79"/>
      <c r="LKJ10" s="78"/>
      <c r="LKK10" s="78"/>
      <c r="LKL10" s="66"/>
      <c r="LKM10" s="78"/>
      <c r="LKN10" s="80"/>
      <c r="LKO10" s="66"/>
      <c r="LKP10" s="78"/>
      <c r="LKQ10" s="78"/>
      <c r="LKR10" s="66"/>
      <c r="LKS10" s="79"/>
      <c r="LKT10" s="79"/>
      <c r="LKU10" s="79"/>
      <c r="LKV10" s="79"/>
      <c r="LKW10" s="79"/>
      <c r="LKX10" s="79"/>
      <c r="LKY10" s="79"/>
      <c r="LKZ10" s="78"/>
      <c r="LLA10" s="78"/>
      <c r="LLB10" s="66"/>
      <c r="LLC10" s="78"/>
      <c r="LLD10" s="80"/>
      <c r="LLE10" s="66"/>
      <c r="LLF10" s="78"/>
      <c r="LLG10" s="78"/>
      <c r="LLH10" s="66"/>
      <c r="LLI10" s="79"/>
      <c r="LLJ10" s="79"/>
      <c r="LLK10" s="79"/>
      <c r="LLL10" s="79"/>
      <c r="LLM10" s="79"/>
      <c r="LLN10" s="79"/>
      <c r="LLO10" s="79"/>
      <c r="LLP10" s="78"/>
      <c r="LLQ10" s="78"/>
      <c r="LLR10" s="66"/>
      <c r="LLS10" s="78"/>
      <c r="LLT10" s="80"/>
      <c r="LLU10" s="66"/>
      <c r="LLV10" s="78"/>
      <c r="LLW10" s="78"/>
      <c r="LLX10" s="66"/>
      <c r="LLY10" s="79"/>
      <c r="LLZ10" s="79"/>
      <c r="LMA10" s="79"/>
      <c r="LMB10" s="79"/>
      <c r="LMC10" s="79"/>
      <c r="LMD10" s="79"/>
      <c r="LME10" s="79"/>
      <c r="LMF10" s="78"/>
      <c r="LMG10" s="78"/>
      <c r="LMH10" s="66"/>
      <c r="LMI10" s="78"/>
      <c r="LMJ10" s="80"/>
      <c r="LMK10" s="66"/>
      <c r="LML10" s="78"/>
      <c r="LMM10" s="78"/>
      <c r="LMN10" s="66"/>
      <c r="LMO10" s="79"/>
      <c r="LMP10" s="79"/>
      <c r="LMQ10" s="79"/>
      <c r="LMR10" s="79"/>
      <c r="LMS10" s="79"/>
      <c r="LMT10" s="79"/>
      <c r="LMU10" s="79"/>
      <c r="LMV10" s="78"/>
      <c r="LMW10" s="78"/>
      <c r="LMX10" s="66"/>
      <c r="LMY10" s="78"/>
      <c r="LMZ10" s="80"/>
      <c r="LNA10" s="66"/>
      <c r="LNB10" s="78"/>
      <c r="LNC10" s="78"/>
      <c r="LND10" s="66"/>
      <c r="LNE10" s="79"/>
      <c r="LNF10" s="79"/>
      <c r="LNG10" s="79"/>
      <c r="LNH10" s="79"/>
      <c r="LNI10" s="79"/>
      <c r="LNJ10" s="79"/>
      <c r="LNK10" s="79"/>
      <c r="LNL10" s="78"/>
      <c r="LNM10" s="78"/>
      <c r="LNN10" s="66"/>
      <c r="LNO10" s="78"/>
      <c r="LNP10" s="80"/>
      <c r="LNQ10" s="66"/>
      <c r="LNR10" s="78"/>
      <c r="LNS10" s="78"/>
      <c r="LNT10" s="66"/>
      <c r="LNU10" s="79"/>
      <c r="LNV10" s="79"/>
      <c r="LNW10" s="79"/>
      <c r="LNX10" s="79"/>
      <c r="LNY10" s="79"/>
      <c r="LNZ10" s="79"/>
      <c r="LOA10" s="79"/>
      <c r="LOB10" s="78"/>
      <c r="LOC10" s="78"/>
      <c r="LOD10" s="66"/>
      <c r="LOE10" s="78"/>
      <c r="LOF10" s="80"/>
      <c r="LOG10" s="66"/>
      <c r="LOH10" s="78"/>
      <c r="LOI10" s="78"/>
      <c r="LOJ10" s="66"/>
      <c r="LOK10" s="79"/>
      <c r="LOL10" s="79"/>
      <c r="LOM10" s="79"/>
      <c r="LON10" s="79"/>
      <c r="LOO10" s="79"/>
      <c r="LOP10" s="79"/>
      <c r="LOQ10" s="79"/>
      <c r="LOR10" s="78"/>
      <c r="LOS10" s="78"/>
      <c r="LOT10" s="66"/>
      <c r="LOU10" s="78"/>
      <c r="LOV10" s="80"/>
      <c r="LOW10" s="66"/>
      <c r="LOX10" s="78"/>
      <c r="LOY10" s="78"/>
      <c r="LOZ10" s="66"/>
      <c r="LPA10" s="79"/>
      <c r="LPB10" s="79"/>
      <c r="LPC10" s="79"/>
      <c r="LPD10" s="79"/>
      <c r="LPE10" s="79"/>
      <c r="LPF10" s="79"/>
      <c r="LPG10" s="79"/>
      <c r="LPH10" s="78"/>
      <c r="LPI10" s="78"/>
      <c r="LPJ10" s="66"/>
      <c r="LPK10" s="78"/>
      <c r="LPL10" s="80"/>
      <c r="LPM10" s="66"/>
      <c r="LPN10" s="78"/>
      <c r="LPO10" s="78"/>
      <c r="LPP10" s="66"/>
      <c r="LPQ10" s="79"/>
      <c r="LPR10" s="79"/>
      <c r="LPS10" s="79"/>
      <c r="LPT10" s="79"/>
      <c r="LPU10" s="79"/>
      <c r="LPV10" s="79"/>
      <c r="LPW10" s="79"/>
      <c r="LPX10" s="78"/>
      <c r="LPY10" s="78"/>
      <c r="LPZ10" s="66"/>
      <c r="LQA10" s="78"/>
      <c r="LQB10" s="80"/>
      <c r="LQC10" s="66"/>
      <c r="LQD10" s="78"/>
      <c r="LQE10" s="78"/>
      <c r="LQF10" s="66"/>
      <c r="LQG10" s="79"/>
      <c r="LQH10" s="79"/>
      <c r="LQI10" s="79"/>
      <c r="LQJ10" s="79"/>
      <c r="LQK10" s="79"/>
      <c r="LQL10" s="79"/>
      <c r="LQM10" s="79"/>
      <c r="LQN10" s="78"/>
      <c r="LQO10" s="78"/>
      <c r="LQP10" s="66"/>
      <c r="LQQ10" s="78"/>
      <c r="LQR10" s="80"/>
      <c r="LQS10" s="66"/>
      <c r="LQT10" s="78"/>
      <c r="LQU10" s="78"/>
      <c r="LQV10" s="66"/>
      <c r="LQW10" s="79"/>
      <c r="LQX10" s="79"/>
      <c r="LQY10" s="79"/>
      <c r="LQZ10" s="79"/>
      <c r="LRA10" s="79"/>
      <c r="LRB10" s="79"/>
      <c r="LRC10" s="79"/>
      <c r="LRD10" s="78"/>
      <c r="LRE10" s="78"/>
      <c r="LRF10" s="66"/>
      <c r="LRG10" s="78"/>
      <c r="LRH10" s="80"/>
      <c r="LRI10" s="66"/>
      <c r="LRJ10" s="78"/>
      <c r="LRK10" s="78"/>
      <c r="LRL10" s="66"/>
      <c r="LRM10" s="79"/>
      <c r="LRN10" s="79"/>
      <c r="LRO10" s="79"/>
      <c r="LRP10" s="79"/>
      <c r="LRQ10" s="79"/>
      <c r="LRR10" s="79"/>
      <c r="LRS10" s="79"/>
      <c r="LRT10" s="78"/>
      <c r="LRU10" s="78"/>
      <c r="LRV10" s="66"/>
      <c r="LRW10" s="78"/>
      <c r="LRX10" s="80"/>
      <c r="LRY10" s="66"/>
      <c r="LRZ10" s="78"/>
      <c r="LSA10" s="78"/>
      <c r="LSB10" s="66"/>
      <c r="LSC10" s="79"/>
      <c r="LSD10" s="79"/>
      <c r="LSE10" s="79"/>
      <c r="LSF10" s="79"/>
      <c r="LSG10" s="79"/>
      <c r="LSH10" s="79"/>
      <c r="LSI10" s="79"/>
      <c r="LSJ10" s="78"/>
      <c r="LSK10" s="78"/>
      <c r="LSL10" s="66"/>
      <c r="LSM10" s="78"/>
      <c r="LSN10" s="80"/>
      <c r="LSO10" s="66"/>
      <c r="LSP10" s="78"/>
      <c r="LSQ10" s="78"/>
      <c r="LSR10" s="66"/>
      <c r="LSS10" s="79"/>
      <c r="LST10" s="79"/>
      <c r="LSU10" s="79"/>
      <c r="LSV10" s="79"/>
      <c r="LSW10" s="79"/>
      <c r="LSX10" s="79"/>
      <c r="LSY10" s="79"/>
      <c r="LSZ10" s="78"/>
      <c r="LTA10" s="78"/>
      <c r="LTB10" s="66"/>
      <c r="LTC10" s="78"/>
      <c r="LTD10" s="80"/>
      <c r="LTE10" s="66"/>
      <c r="LTF10" s="78"/>
      <c r="LTG10" s="78"/>
      <c r="LTH10" s="66"/>
      <c r="LTI10" s="79"/>
      <c r="LTJ10" s="79"/>
      <c r="LTK10" s="79"/>
      <c r="LTL10" s="79"/>
      <c r="LTM10" s="79"/>
      <c r="LTN10" s="79"/>
      <c r="LTO10" s="79"/>
      <c r="LTP10" s="78"/>
      <c r="LTQ10" s="78"/>
      <c r="LTR10" s="66"/>
      <c r="LTS10" s="78"/>
      <c r="LTT10" s="80"/>
      <c r="LTU10" s="66"/>
      <c r="LTV10" s="78"/>
      <c r="LTW10" s="78"/>
      <c r="LTX10" s="66"/>
      <c r="LTY10" s="79"/>
      <c r="LTZ10" s="79"/>
      <c r="LUA10" s="79"/>
      <c r="LUB10" s="79"/>
      <c r="LUC10" s="79"/>
      <c r="LUD10" s="79"/>
      <c r="LUE10" s="79"/>
      <c r="LUF10" s="78"/>
      <c r="LUG10" s="78"/>
      <c r="LUH10" s="66"/>
      <c r="LUI10" s="78"/>
      <c r="LUJ10" s="80"/>
      <c r="LUK10" s="66"/>
      <c r="LUL10" s="78"/>
      <c r="LUM10" s="78"/>
      <c r="LUN10" s="66"/>
      <c r="LUO10" s="79"/>
      <c r="LUP10" s="79"/>
      <c r="LUQ10" s="79"/>
      <c r="LUR10" s="79"/>
      <c r="LUS10" s="79"/>
      <c r="LUT10" s="79"/>
      <c r="LUU10" s="79"/>
      <c r="LUV10" s="78"/>
      <c r="LUW10" s="78"/>
      <c r="LUX10" s="66"/>
      <c r="LUY10" s="78"/>
      <c r="LUZ10" s="80"/>
      <c r="LVA10" s="66"/>
      <c r="LVB10" s="78"/>
      <c r="LVC10" s="78"/>
      <c r="LVD10" s="66"/>
      <c r="LVE10" s="79"/>
      <c r="LVF10" s="79"/>
      <c r="LVG10" s="79"/>
      <c r="LVH10" s="79"/>
      <c r="LVI10" s="79"/>
      <c r="LVJ10" s="79"/>
      <c r="LVK10" s="79"/>
      <c r="LVL10" s="78"/>
      <c r="LVM10" s="78"/>
      <c r="LVN10" s="66"/>
      <c r="LVO10" s="78"/>
      <c r="LVP10" s="80"/>
      <c r="LVQ10" s="66"/>
      <c r="LVR10" s="78"/>
      <c r="LVS10" s="78"/>
      <c r="LVT10" s="66"/>
      <c r="LVU10" s="79"/>
      <c r="LVV10" s="79"/>
      <c r="LVW10" s="79"/>
      <c r="LVX10" s="79"/>
      <c r="LVY10" s="79"/>
      <c r="LVZ10" s="79"/>
      <c r="LWA10" s="79"/>
      <c r="LWB10" s="78"/>
      <c r="LWC10" s="78"/>
      <c r="LWD10" s="66"/>
      <c r="LWE10" s="78"/>
      <c r="LWF10" s="80"/>
      <c r="LWG10" s="66"/>
      <c r="LWH10" s="78"/>
      <c r="LWI10" s="78"/>
      <c r="LWJ10" s="66"/>
      <c r="LWK10" s="79"/>
      <c r="LWL10" s="79"/>
      <c r="LWM10" s="79"/>
      <c r="LWN10" s="79"/>
      <c r="LWO10" s="79"/>
      <c r="LWP10" s="79"/>
      <c r="LWQ10" s="79"/>
      <c r="LWR10" s="78"/>
      <c r="LWS10" s="78"/>
      <c r="LWT10" s="66"/>
      <c r="LWU10" s="78"/>
      <c r="LWV10" s="80"/>
      <c r="LWW10" s="66"/>
      <c r="LWX10" s="78"/>
      <c r="LWY10" s="78"/>
      <c r="LWZ10" s="66"/>
      <c r="LXA10" s="79"/>
      <c r="LXB10" s="79"/>
      <c r="LXC10" s="79"/>
      <c r="LXD10" s="79"/>
      <c r="LXE10" s="79"/>
      <c r="LXF10" s="79"/>
      <c r="LXG10" s="79"/>
      <c r="LXH10" s="78"/>
      <c r="LXI10" s="78"/>
      <c r="LXJ10" s="66"/>
      <c r="LXK10" s="78"/>
      <c r="LXL10" s="80"/>
      <c r="LXM10" s="66"/>
      <c r="LXN10" s="78"/>
      <c r="LXO10" s="78"/>
      <c r="LXP10" s="66"/>
      <c r="LXQ10" s="79"/>
      <c r="LXR10" s="79"/>
      <c r="LXS10" s="79"/>
      <c r="LXT10" s="79"/>
      <c r="LXU10" s="79"/>
      <c r="LXV10" s="79"/>
      <c r="LXW10" s="79"/>
      <c r="LXX10" s="78"/>
      <c r="LXY10" s="78"/>
      <c r="LXZ10" s="66"/>
      <c r="LYA10" s="78"/>
      <c r="LYB10" s="80"/>
      <c r="LYC10" s="66"/>
      <c r="LYD10" s="78"/>
      <c r="LYE10" s="78"/>
      <c r="LYF10" s="66"/>
      <c r="LYG10" s="79"/>
      <c r="LYH10" s="79"/>
      <c r="LYI10" s="79"/>
      <c r="LYJ10" s="79"/>
      <c r="LYK10" s="79"/>
      <c r="LYL10" s="79"/>
      <c r="LYM10" s="79"/>
      <c r="LYN10" s="78"/>
      <c r="LYO10" s="78"/>
      <c r="LYP10" s="66"/>
      <c r="LYQ10" s="78"/>
      <c r="LYR10" s="80"/>
      <c r="LYS10" s="66"/>
      <c r="LYT10" s="78"/>
      <c r="LYU10" s="78"/>
      <c r="LYV10" s="66"/>
      <c r="LYW10" s="79"/>
      <c r="LYX10" s="79"/>
      <c r="LYY10" s="79"/>
      <c r="LYZ10" s="79"/>
      <c r="LZA10" s="79"/>
      <c r="LZB10" s="79"/>
      <c r="LZC10" s="79"/>
      <c r="LZD10" s="78"/>
      <c r="LZE10" s="78"/>
      <c r="LZF10" s="66"/>
      <c r="LZG10" s="78"/>
      <c r="LZH10" s="80"/>
      <c r="LZI10" s="66"/>
      <c r="LZJ10" s="78"/>
      <c r="LZK10" s="78"/>
      <c r="LZL10" s="66"/>
      <c r="LZM10" s="79"/>
      <c r="LZN10" s="79"/>
      <c r="LZO10" s="79"/>
      <c r="LZP10" s="79"/>
      <c r="LZQ10" s="79"/>
      <c r="LZR10" s="79"/>
      <c r="LZS10" s="79"/>
      <c r="LZT10" s="78"/>
      <c r="LZU10" s="78"/>
      <c r="LZV10" s="66"/>
      <c r="LZW10" s="78"/>
      <c r="LZX10" s="80"/>
      <c r="LZY10" s="66"/>
      <c r="LZZ10" s="78"/>
      <c r="MAA10" s="78"/>
      <c r="MAB10" s="66"/>
      <c r="MAC10" s="79"/>
      <c r="MAD10" s="79"/>
      <c r="MAE10" s="79"/>
      <c r="MAF10" s="79"/>
      <c r="MAG10" s="79"/>
      <c r="MAH10" s="79"/>
      <c r="MAI10" s="79"/>
      <c r="MAJ10" s="78"/>
      <c r="MAK10" s="78"/>
      <c r="MAL10" s="66"/>
      <c r="MAM10" s="78"/>
      <c r="MAN10" s="80"/>
      <c r="MAO10" s="66"/>
      <c r="MAP10" s="78"/>
      <c r="MAQ10" s="78"/>
      <c r="MAR10" s="66"/>
      <c r="MAS10" s="79"/>
      <c r="MAT10" s="79"/>
      <c r="MAU10" s="79"/>
      <c r="MAV10" s="79"/>
      <c r="MAW10" s="79"/>
      <c r="MAX10" s="79"/>
      <c r="MAY10" s="79"/>
      <c r="MAZ10" s="78"/>
      <c r="MBA10" s="78"/>
      <c r="MBB10" s="66"/>
      <c r="MBC10" s="78"/>
      <c r="MBD10" s="80"/>
      <c r="MBE10" s="66"/>
      <c r="MBF10" s="78"/>
      <c r="MBG10" s="78"/>
      <c r="MBH10" s="66"/>
      <c r="MBI10" s="79"/>
      <c r="MBJ10" s="79"/>
      <c r="MBK10" s="79"/>
      <c r="MBL10" s="79"/>
      <c r="MBM10" s="79"/>
      <c r="MBN10" s="79"/>
      <c r="MBO10" s="79"/>
      <c r="MBP10" s="78"/>
      <c r="MBQ10" s="78"/>
      <c r="MBR10" s="66"/>
      <c r="MBS10" s="78"/>
      <c r="MBT10" s="80"/>
      <c r="MBU10" s="66"/>
      <c r="MBV10" s="78"/>
      <c r="MBW10" s="78"/>
      <c r="MBX10" s="66"/>
      <c r="MBY10" s="79"/>
      <c r="MBZ10" s="79"/>
      <c r="MCA10" s="79"/>
      <c r="MCB10" s="79"/>
      <c r="MCC10" s="79"/>
      <c r="MCD10" s="79"/>
      <c r="MCE10" s="79"/>
      <c r="MCF10" s="78"/>
      <c r="MCG10" s="78"/>
      <c r="MCH10" s="66"/>
      <c r="MCI10" s="78"/>
      <c r="MCJ10" s="80"/>
      <c r="MCK10" s="66"/>
      <c r="MCL10" s="78"/>
      <c r="MCM10" s="78"/>
      <c r="MCN10" s="66"/>
      <c r="MCO10" s="79"/>
      <c r="MCP10" s="79"/>
      <c r="MCQ10" s="79"/>
      <c r="MCR10" s="79"/>
      <c r="MCS10" s="79"/>
      <c r="MCT10" s="79"/>
      <c r="MCU10" s="79"/>
      <c r="MCV10" s="78"/>
      <c r="MCW10" s="78"/>
      <c r="MCX10" s="66"/>
      <c r="MCY10" s="78"/>
      <c r="MCZ10" s="80"/>
      <c r="MDA10" s="66"/>
      <c r="MDB10" s="78"/>
      <c r="MDC10" s="78"/>
      <c r="MDD10" s="66"/>
      <c r="MDE10" s="79"/>
      <c r="MDF10" s="79"/>
      <c r="MDG10" s="79"/>
      <c r="MDH10" s="79"/>
      <c r="MDI10" s="79"/>
      <c r="MDJ10" s="79"/>
      <c r="MDK10" s="79"/>
      <c r="MDL10" s="78"/>
      <c r="MDM10" s="78"/>
      <c r="MDN10" s="66"/>
      <c r="MDO10" s="78"/>
      <c r="MDP10" s="80"/>
      <c r="MDQ10" s="66"/>
      <c r="MDR10" s="78"/>
      <c r="MDS10" s="78"/>
      <c r="MDT10" s="66"/>
      <c r="MDU10" s="79"/>
      <c r="MDV10" s="79"/>
      <c r="MDW10" s="79"/>
      <c r="MDX10" s="79"/>
      <c r="MDY10" s="79"/>
      <c r="MDZ10" s="79"/>
      <c r="MEA10" s="79"/>
      <c r="MEB10" s="78"/>
      <c r="MEC10" s="78"/>
      <c r="MED10" s="66"/>
      <c r="MEE10" s="78"/>
      <c r="MEF10" s="80"/>
      <c r="MEG10" s="66"/>
      <c r="MEH10" s="78"/>
      <c r="MEI10" s="78"/>
      <c r="MEJ10" s="66"/>
      <c r="MEK10" s="79"/>
      <c r="MEL10" s="79"/>
      <c r="MEM10" s="79"/>
      <c r="MEN10" s="79"/>
      <c r="MEO10" s="79"/>
      <c r="MEP10" s="79"/>
      <c r="MEQ10" s="79"/>
      <c r="MER10" s="78"/>
      <c r="MES10" s="78"/>
      <c r="MET10" s="66"/>
      <c r="MEU10" s="78"/>
      <c r="MEV10" s="80"/>
      <c r="MEW10" s="66"/>
      <c r="MEX10" s="78"/>
      <c r="MEY10" s="78"/>
      <c r="MEZ10" s="66"/>
      <c r="MFA10" s="79"/>
      <c r="MFB10" s="79"/>
      <c r="MFC10" s="79"/>
      <c r="MFD10" s="79"/>
      <c r="MFE10" s="79"/>
      <c r="MFF10" s="79"/>
      <c r="MFG10" s="79"/>
      <c r="MFH10" s="78"/>
      <c r="MFI10" s="78"/>
      <c r="MFJ10" s="66"/>
      <c r="MFK10" s="78"/>
      <c r="MFL10" s="80"/>
      <c r="MFM10" s="66"/>
      <c r="MFN10" s="78"/>
      <c r="MFO10" s="78"/>
      <c r="MFP10" s="66"/>
      <c r="MFQ10" s="79"/>
      <c r="MFR10" s="79"/>
      <c r="MFS10" s="79"/>
      <c r="MFT10" s="79"/>
      <c r="MFU10" s="79"/>
      <c r="MFV10" s="79"/>
      <c r="MFW10" s="79"/>
      <c r="MFX10" s="78"/>
      <c r="MFY10" s="78"/>
      <c r="MFZ10" s="66"/>
      <c r="MGA10" s="78"/>
      <c r="MGB10" s="80"/>
      <c r="MGC10" s="66"/>
      <c r="MGD10" s="78"/>
      <c r="MGE10" s="78"/>
      <c r="MGF10" s="66"/>
      <c r="MGG10" s="79"/>
      <c r="MGH10" s="79"/>
      <c r="MGI10" s="79"/>
      <c r="MGJ10" s="79"/>
      <c r="MGK10" s="79"/>
      <c r="MGL10" s="79"/>
      <c r="MGM10" s="79"/>
      <c r="MGN10" s="78"/>
      <c r="MGO10" s="78"/>
      <c r="MGP10" s="66"/>
      <c r="MGQ10" s="78"/>
      <c r="MGR10" s="80"/>
      <c r="MGS10" s="66"/>
      <c r="MGT10" s="78"/>
      <c r="MGU10" s="78"/>
      <c r="MGV10" s="66"/>
      <c r="MGW10" s="79"/>
      <c r="MGX10" s="79"/>
      <c r="MGY10" s="79"/>
      <c r="MGZ10" s="79"/>
      <c r="MHA10" s="79"/>
      <c r="MHB10" s="79"/>
      <c r="MHC10" s="79"/>
      <c r="MHD10" s="78"/>
      <c r="MHE10" s="78"/>
      <c r="MHF10" s="66"/>
      <c r="MHG10" s="78"/>
      <c r="MHH10" s="80"/>
      <c r="MHI10" s="66"/>
      <c r="MHJ10" s="78"/>
      <c r="MHK10" s="78"/>
      <c r="MHL10" s="66"/>
      <c r="MHM10" s="79"/>
      <c r="MHN10" s="79"/>
      <c r="MHO10" s="79"/>
      <c r="MHP10" s="79"/>
      <c r="MHQ10" s="79"/>
      <c r="MHR10" s="79"/>
      <c r="MHS10" s="79"/>
      <c r="MHT10" s="78"/>
      <c r="MHU10" s="78"/>
      <c r="MHV10" s="66"/>
      <c r="MHW10" s="78"/>
      <c r="MHX10" s="80"/>
      <c r="MHY10" s="66"/>
      <c r="MHZ10" s="78"/>
      <c r="MIA10" s="78"/>
      <c r="MIB10" s="66"/>
      <c r="MIC10" s="79"/>
      <c r="MID10" s="79"/>
      <c r="MIE10" s="79"/>
      <c r="MIF10" s="79"/>
      <c r="MIG10" s="79"/>
      <c r="MIH10" s="79"/>
      <c r="MII10" s="79"/>
      <c r="MIJ10" s="78"/>
      <c r="MIK10" s="78"/>
      <c r="MIL10" s="66"/>
      <c r="MIM10" s="78"/>
      <c r="MIN10" s="80"/>
      <c r="MIO10" s="66"/>
      <c r="MIP10" s="78"/>
      <c r="MIQ10" s="78"/>
      <c r="MIR10" s="66"/>
      <c r="MIS10" s="79"/>
      <c r="MIT10" s="79"/>
      <c r="MIU10" s="79"/>
      <c r="MIV10" s="79"/>
      <c r="MIW10" s="79"/>
      <c r="MIX10" s="79"/>
      <c r="MIY10" s="79"/>
      <c r="MIZ10" s="78"/>
      <c r="MJA10" s="78"/>
      <c r="MJB10" s="66"/>
      <c r="MJC10" s="78"/>
      <c r="MJD10" s="80"/>
      <c r="MJE10" s="66"/>
      <c r="MJF10" s="78"/>
      <c r="MJG10" s="78"/>
      <c r="MJH10" s="66"/>
      <c r="MJI10" s="79"/>
      <c r="MJJ10" s="79"/>
      <c r="MJK10" s="79"/>
      <c r="MJL10" s="79"/>
      <c r="MJM10" s="79"/>
      <c r="MJN10" s="79"/>
      <c r="MJO10" s="79"/>
      <c r="MJP10" s="78"/>
      <c r="MJQ10" s="78"/>
      <c r="MJR10" s="66"/>
      <c r="MJS10" s="78"/>
      <c r="MJT10" s="80"/>
      <c r="MJU10" s="66"/>
      <c r="MJV10" s="78"/>
      <c r="MJW10" s="78"/>
      <c r="MJX10" s="66"/>
      <c r="MJY10" s="79"/>
      <c r="MJZ10" s="79"/>
      <c r="MKA10" s="79"/>
      <c r="MKB10" s="79"/>
      <c r="MKC10" s="79"/>
      <c r="MKD10" s="79"/>
      <c r="MKE10" s="79"/>
      <c r="MKF10" s="78"/>
      <c r="MKG10" s="78"/>
      <c r="MKH10" s="66"/>
      <c r="MKI10" s="78"/>
      <c r="MKJ10" s="80"/>
      <c r="MKK10" s="66"/>
      <c r="MKL10" s="78"/>
      <c r="MKM10" s="78"/>
      <c r="MKN10" s="66"/>
      <c r="MKO10" s="79"/>
      <c r="MKP10" s="79"/>
      <c r="MKQ10" s="79"/>
      <c r="MKR10" s="79"/>
      <c r="MKS10" s="79"/>
      <c r="MKT10" s="79"/>
      <c r="MKU10" s="79"/>
      <c r="MKV10" s="78"/>
      <c r="MKW10" s="78"/>
      <c r="MKX10" s="66"/>
      <c r="MKY10" s="78"/>
      <c r="MKZ10" s="80"/>
      <c r="MLA10" s="66"/>
      <c r="MLB10" s="78"/>
      <c r="MLC10" s="78"/>
      <c r="MLD10" s="66"/>
      <c r="MLE10" s="79"/>
      <c r="MLF10" s="79"/>
      <c r="MLG10" s="79"/>
      <c r="MLH10" s="79"/>
      <c r="MLI10" s="79"/>
      <c r="MLJ10" s="79"/>
      <c r="MLK10" s="79"/>
      <c r="MLL10" s="78"/>
      <c r="MLM10" s="78"/>
      <c r="MLN10" s="66"/>
      <c r="MLO10" s="78"/>
      <c r="MLP10" s="80"/>
      <c r="MLQ10" s="66"/>
      <c r="MLR10" s="78"/>
      <c r="MLS10" s="78"/>
      <c r="MLT10" s="66"/>
      <c r="MLU10" s="79"/>
      <c r="MLV10" s="79"/>
      <c r="MLW10" s="79"/>
      <c r="MLX10" s="79"/>
      <c r="MLY10" s="79"/>
      <c r="MLZ10" s="79"/>
      <c r="MMA10" s="79"/>
      <c r="MMB10" s="78"/>
      <c r="MMC10" s="78"/>
      <c r="MMD10" s="66"/>
      <c r="MME10" s="78"/>
      <c r="MMF10" s="80"/>
      <c r="MMG10" s="66"/>
      <c r="MMH10" s="78"/>
      <c r="MMI10" s="78"/>
      <c r="MMJ10" s="66"/>
      <c r="MMK10" s="79"/>
      <c r="MML10" s="79"/>
      <c r="MMM10" s="79"/>
      <c r="MMN10" s="79"/>
      <c r="MMO10" s="79"/>
      <c r="MMP10" s="79"/>
      <c r="MMQ10" s="79"/>
      <c r="MMR10" s="78"/>
      <c r="MMS10" s="78"/>
      <c r="MMT10" s="66"/>
      <c r="MMU10" s="78"/>
      <c r="MMV10" s="80"/>
      <c r="MMW10" s="66"/>
      <c r="MMX10" s="78"/>
      <c r="MMY10" s="78"/>
      <c r="MMZ10" s="66"/>
      <c r="MNA10" s="79"/>
      <c r="MNB10" s="79"/>
      <c r="MNC10" s="79"/>
      <c r="MND10" s="79"/>
      <c r="MNE10" s="79"/>
      <c r="MNF10" s="79"/>
      <c r="MNG10" s="79"/>
      <c r="MNH10" s="78"/>
      <c r="MNI10" s="78"/>
      <c r="MNJ10" s="66"/>
      <c r="MNK10" s="78"/>
      <c r="MNL10" s="80"/>
      <c r="MNM10" s="66"/>
      <c r="MNN10" s="78"/>
      <c r="MNO10" s="78"/>
      <c r="MNP10" s="66"/>
      <c r="MNQ10" s="79"/>
      <c r="MNR10" s="79"/>
      <c r="MNS10" s="79"/>
      <c r="MNT10" s="79"/>
      <c r="MNU10" s="79"/>
      <c r="MNV10" s="79"/>
      <c r="MNW10" s="79"/>
      <c r="MNX10" s="78"/>
      <c r="MNY10" s="78"/>
      <c r="MNZ10" s="66"/>
      <c r="MOA10" s="78"/>
      <c r="MOB10" s="80"/>
      <c r="MOC10" s="66"/>
      <c r="MOD10" s="78"/>
      <c r="MOE10" s="78"/>
      <c r="MOF10" s="66"/>
      <c r="MOG10" s="79"/>
      <c r="MOH10" s="79"/>
      <c r="MOI10" s="79"/>
      <c r="MOJ10" s="79"/>
      <c r="MOK10" s="79"/>
      <c r="MOL10" s="79"/>
      <c r="MOM10" s="79"/>
      <c r="MON10" s="78"/>
      <c r="MOO10" s="78"/>
      <c r="MOP10" s="66"/>
      <c r="MOQ10" s="78"/>
      <c r="MOR10" s="80"/>
      <c r="MOS10" s="66"/>
      <c r="MOT10" s="78"/>
      <c r="MOU10" s="78"/>
      <c r="MOV10" s="66"/>
      <c r="MOW10" s="79"/>
      <c r="MOX10" s="79"/>
      <c r="MOY10" s="79"/>
      <c r="MOZ10" s="79"/>
      <c r="MPA10" s="79"/>
      <c r="MPB10" s="79"/>
      <c r="MPC10" s="79"/>
      <c r="MPD10" s="78"/>
      <c r="MPE10" s="78"/>
      <c r="MPF10" s="66"/>
      <c r="MPG10" s="78"/>
      <c r="MPH10" s="80"/>
      <c r="MPI10" s="66"/>
      <c r="MPJ10" s="78"/>
      <c r="MPK10" s="78"/>
      <c r="MPL10" s="66"/>
      <c r="MPM10" s="79"/>
      <c r="MPN10" s="79"/>
      <c r="MPO10" s="79"/>
      <c r="MPP10" s="79"/>
      <c r="MPQ10" s="79"/>
      <c r="MPR10" s="79"/>
      <c r="MPS10" s="79"/>
      <c r="MPT10" s="78"/>
      <c r="MPU10" s="78"/>
      <c r="MPV10" s="66"/>
      <c r="MPW10" s="78"/>
      <c r="MPX10" s="80"/>
      <c r="MPY10" s="66"/>
      <c r="MPZ10" s="78"/>
      <c r="MQA10" s="78"/>
      <c r="MQB10" s="66"/>
      <c r="MQC10" s="79"/>
      <c r="MQD10" s="79"/>
      <c r="MQE10" s="79"/>
      <c r="MQF10" s="79"/>
      <c r="MQG10" s="79"/>
      <c r="MQH10" s="79"/>
      <c r="MQI10" s="79"/>
      <c r="MQJ10" s="78"/>
      <c r="MQK10" s="78"/>
      <c r="MQL10" s="66"/>
      <c r="MQM10" s="78"/>
      <c r="MQN10" s="80"/>
      <c r="MQO10" s="66"/>
      <c r="MQP10" s="78"/>
      <c r="MQQ10" s="78"/>
      <c r="MQR10" s="66"/>
      <c r="MQS10" s="79"/>
      <c r="MQT10" s="79"/>
      <c r="MQU10" s="79"/>
      <c r="MQV10" s="79"/>
      <c r="MQW10" s="79"/>
      <c r="MQX10" s="79"/>
      <c r="MQY10" s="79"/>
      <c r="MQZ10" s="78"/>
      <c r="MRA10" s="78"/>
      <c r="MRB10" s="66"/>
      <c r="MRC10" s="78"/>
      <c r="MRD10" s="80"/>
      <c r="MRE10" s="66"/>
      <c r="MRF10" s="78"/>
      <c r="MRG10" s="78"/>
      <c r="MRH10" s="66"/>
      <c r="MRI10" s="79"/>
      <c r="MRJ10" s="79"/>
      <c r="MRK10" s="79"/>
      <c r="MRL10" s="79"/>
      <c r="MRM10" s="79"/>
      <c r="MRN10" s="79"/>
      <c r="MRO10" s="79"/>
      <c r="MRP10" s="78"/>
      <c r="MRQ10" s="78"/>
      <c r="MRR10" s="66"/>
      <c r="MRS10" s="78"/>
      <c r="MRT10" s="80"/>
      <c r="MRU10" s="66"/>
      <c r="MRV10" s="78"/>
      <c r="MRW10" s="78"/>
      <c r="MRX10" s="66"/>
      <c r="MRY10" s="79"/>
      <c r="MRZ10" s="79"/>
      <c r="MSA10" s="79"/>
      <c r="MSB10" s="79"/>
      <c r="MSC10" s="79"/>
      <c r="MSD10" s="79"/>
      <c r="MSE10" s="79"/>
      <c r="MSF10" s="78"/>
      <c r="MSG10" s="78"/>
      <c r="MSH10" s="66"/>
      <c r="MSI10" s="78"/>
      <c r="MSJ10" s="80"/>
      <c r="MSK10" s="66"/>
      <c r="MSL10" s="78"/>
      <c r="MSM10" s="78"/>
      <c r="MSN10" s="66"/>
      <c r="MSO10" s="79"/>
      <c r="MSP10" s="79"/>
      <c r="MSQ10" s="79"/>
      <c r="MSR10" s="79"/>
      <c r="MSS10" s="79"/>
      <c r="MST10" s="79"/>
      <c r="MSU10" s="79"/>
      <c r="MSV10" s="78"/>
      <c r="MSW10" s="78"/>
      <c r="MSX10" s="66"/>
      <c r="MSY10" s="78"/>
      <c r="MSZ10" s="80"/>
      <c r="MTA10" s="66"/>
      <c r="MTB10" s="78"/>
      <c r="MTC10" s="78"/>
      <c r="MTD10" s="66"/>
      <c r="MTE10" s="79"/>
      <c r="MTF10" s="79"/>
      <c r="MTG10" s="79"/>
      <c r="MTH10" s="79"/>
      <c r="MTI10" s="79"/>
      <c r="MTJ10" s="79"/>
      <c r="MTK10" s="79"/>
      <c r="MTL10" s="78"/>
      <c r="MTM10" s="78"/>
      <c r="MTN10" s="66"/>
      <c r="MTO10" s="78"/>
      <c r="MTP10" s="80"/>
      <c r="MTQ10" s="66"/>
      <c r="MTR10" s="78"/>
      <c r="MTS10" s="78"/>
      <c r="MTT10" s="66"/>
      <c r="MTU10" s="79"/>
      <c r="MTV10" s="79"/>
      <c r="MTW10" s="79"/>
      <c r="MTX10" s="79"/>
      <c r="MTY10" s="79"/>
      <c r="MTZ10" s="79"/>
      <c r="MUA10" s="79"/>
      <c r="MUB10" s="78"/>
      <c r="MUC10" s="78"/>
      <c r="MUD10" s="66"/>
      <c r="MUE10" s="78"/>
      <c r="MUF10" s="80"/>
      <c r="MUG10" s="66"/>
      <c r="MUH10" s="78"/>
      <c r="MUI10" s="78"/>
      <c r="MUJ10" s="66"/>
      <c r="MUK10" s="79"/>
      <c r="MUL10" s="79"/>
      <c r="MUM10" s="79"/>
      <c r="MUN10" s="79"/>
      <c r="MUO10" s="79"/>
      <c r="MUP10" s="79"/>
      <c r="MUQ10" s="79"/>
      <c r="MUR10" s="78"/>
      <c r="MUS10" s="78"/>
      <c r="MUT10" s="66"/>
      <c r="MUU10" s="78"/>
      <c r="MUV10" s="80"/>
      <c r="MUW10" s="66"/>
      <c r="MUX10" s="78"/>
      <c r="MUY10" s="78"/>
      <c r="MUZ10" s="66"/>
      <c r="MVA10" s="79"/>
      <c r="MVB10" s="79"/>
      <c r="MVC10" s="79"/>
      <c r="MVD10" s="79"/>
      <c r="MVE10" s="79"/>
      <c r="MVF10" s="79"/>
      <c r="MVG10" s="79"/>
      <c r="MVH10" s="78"/>
      <c r="MVI10" s="78"/>
      <c r="MVJ10" s="66"/>
      <c r="MVK10" s="78"/>
      <c r="MVL10" s="80"/>
      <c r="MVM10" s="66"/>
      <c r="MVN10" s="78"/>
      <c r="MVO10" s="78"/>
      <c r="MVP10" s="66"/>
      <c r="MVQ10" s="79"/>
      <c r="MVR10" s="79"/>
      <c r="MVS10" s="79"/>
      <c r="MVT10" s="79"/>
      <c r="MVU10" s="79"/>
      <c r="MVV10" s="79"/>
      <c r="MVW10" s="79"/>
      <c r="MVX10" s="78"/>
      <c r="MVY10" s="78"/>
      <c r="MVZ10" s="66"/>
      <c r="MWA10" s="78"/>
      <c r="MWB10" s="80"/>
      <c r="MWC10" s="66"/>
      <c r="MWD10" s="78"/>
      <c r="MWE10" s="78"/>
      <c r="MWF10" s="66"/>
      <c r="MWG10" s="79"/>
      <c r="MWH10" s="79"/>
      <c r="MWI10" s="79"/>
      <c r="MWJ10" s="79"/>
      <c r="MWK10" s="79"/>
      <c r="MWL10" s="79"/>
      <c r="MWM10" s="79"/>
      <c r="MWN10" s="78"/>
      <c r="MWO10" s="78"/>
      <c r="MWP10" s="66"/>
      <c r="MWQ10" s="78"/>
      <c r="MWR10" s="80"/>
      <c r="MWS10" s="66"/>
      <c r="MWT10" s="78"/>
      <c r="MWU10" s="78"/>
      <c r="MWV10" s="66"/>
      <c r="MWW10" s="79"/>
      <c r="MWX10" s="79"/>
      <c r="MWY10" s="79"/>
      <c r="MWZ10" s="79"/>
      <c r="MXA10" s="79"/>
      <c r="MXB10" s="79"/>
      <c r="MXC10" s="79"/>
      <c r="MXD10" s="78"/>
      <c r="MXE10" s="78"/>
      <c r="MXF10" s="66"/>
      <c r="MXG10" s="78"/>
      <c r="MXH10" s="80"/>
      <c r="MXI10" s="66"/>
      <c r="MXJ10" s="78"/>
      <c r="MXK10" s="78"/>
      <c r="MXL10" s="66"/>
      <c r="MXM10" s="79"/>
      <c r="MXN10" s="79"/>
      <c r="MXO10" s="79"/>
      <c r="MXP10" s="79"/>
      <c r="MXQ10" s="79"/>
      <c r="MXR10" s="79"/>
      <c r="MXS10" s="79"/>
      <c r="MXT10" s="78"/>
      <c r="MXU10" s="78"/>
      <c r="MXV10" s="66"/>
      <c r="MXW10" s="78"/>
      <c r="MXX10" s="80"/>
      <c r="MXY10" s="66"/>
      <c r="MXZ10" s="78"/>
      <c r="MYA10" s="78"/>
      <c r="MYB10" s="66"/>
      <c r="MYC10" s="79"/>
      <c r="MYD10" s="79"/>
      <c r="MYE10" s="79"/>
      <c r="MYF10" s="79"/>
      <c r="MYG10" s="79"/>
      <c r="MYH10" s="79"/>
      <c r="MYI10" s="79"/>
      <c r="MYJ10" s="78"/>
      <c r="MYK10" s="78"/>
      <c r="MYL10" s="66"/>
      <c r="MYM10" s="78"/>
      <c r="MYN10" s="80"/>
      <c r="MYO10" s="66"/>
      <c r="MYP10" s="78"/>
      <c r="MYQ10" s="78"/>
      <c r="MYR10" s="66"/>
      <c r="MYS10" s="79"/>
      <c r="MYT10" s="79"/>
      <c r="MYU10" s="79"/>
      <c r="MYV10" s="79"/>
      <c r="MYW10" s="79"/>
      <c r="MYX10" s="79"/>
      <c r="MYY10" s="79"/>
      <c r="MYZ10" s="78"/>
      <c r="MZA10" s="78"/>
      <c r="MZB10" s="66"/>
      <c r="MZC10" s="78"/>
      <c r="MZD10" s="80"/>
      <c r="MZE10" s="66"/>
      <c r="MZF10" s="78"/>
      <c r="MZG10" s="78"/>
      <c r="MZH10" s="66"/>
      <c r="MZI10" s="79"/>
      <c r="MZJ10" s="79"/>
      <c r="MZK10" s="79"/>
      <c r="MZL10" s="79"/>
      <c r="MZM10" s="79"/>
      <c r="MZN10" s="79"/>
      <c r="MZO10" s="79"/>
      <c r="MZP10" s="78"/>
      <c r="MZQ10" s="78"/>
      <c r="MZR10" s="66"/>
      <c r="MZS10" s="78"/>
      <c r="MZT10" s="80"/>
      <c r="MZU10" s="66"/>
      <c r="MZV10" s="78"/>
      <c r="MZW10" s="78"/>
      <c r="MZX10" s="66"/>
      <c r="MZY10" s="79"/>
      <c r="MZZ10" s="79"/>
      <c r="NAA10" s="79"/>
      <c r="NAB10" s="79"/>
      <c r="NAC10" s="79"/>
      <c r="NAD10" s="79"/>
      <c r="NAE10" s="79"/>
      <c r="NAF10" s="78"/>
      <c r="NAG10" s="78"/>
      <c r="NAH10" s="66"/>
      <c r="NAI10" s="78"/>
      <c r="NAJ10" s="80"/>
      <c r="NAK10" s="66"/>
      <c r="NAL10" s="78"/>
      <c r="NAM10" s="78"/>
      <c r="NAN10" s="66"/>
      <c r="NAO10" s="79"/>
      <c r="NAP10" s="79"/>
      <c r="NAQ10" s="79"/>
      <c r="NAR10" s="79"/>
      <c r="NAS10" s="79"/>
      <c r="NAT10" s="79"/>
      <c r="NAU10" s="79"/>
      <c r="NAV10" s="78"/>
      <c r="NAW10" s="78"/>
      <c r="NAX10" s="66"/>
      <c r="NAY10" s="78"/>
      <c r="NAZ10" s="80"/>
      <c r="NBA10" s="66"/>
      <c r="NBB10" s="78"/>
      <c r="NBC10" s="78"/>
      <c r="NBD10" s="66"/>
      <c r="NBE10" s="79"/>
      <c r="NBF10" s="79"/>
      <c r="NBG10" s="79"/>
      <c r="NBH10" s="79"/>
      <c r="NBI10" s="79"/>
      <c r="NBJ10" s="79"/>
      <c r="NBK10" s="79"/>
      <c r="NBL10" s="78"/>
      <c r="NBM10" s="78"/>
      <c r="NBN10" s="66"/>
      <c r="NBO10" s="78"/>
      <c r="NBP10" s="80"/>
      <c r="NBQ10" s="66"/>
      <c r="NBR10" s="78"/>
      <c r="NBS10" s="78"/>
      <c r="NBT10" s="66"/>
      <c r="NBU10" s="79"/>
      <c r="NBV10" s="79"/>
      <c r="NBW10" s="79"/>
      <c r="NBX10" s="79"/>
      <c r="NBY10" s="79"/>
      <c r="NBZ10" s="79"/>
      <c r="NCA10" s="79"/>
      <c r="NCB10" s="78"/>
      <c r="NCC10" s="78"/>
      <c r="NCD10" s="66"/>
      <c r="NCE10" s="78"/>
      <c r="NCF10" s="80"/>
      <c r="NCG10" s="66"/>
      <c r="NCH10" s="78"/>
      <c r="NCI10" s="78"/>
      <c r="NCJ10" s="66"/>
      <c r="NCK10" s="79"/>
      <c r="NCL10" s="79"/>
      <c r="NCM10" s="79"/>
      <c r="NCN10" s="79"/>
      <c r="NCO10" s="79"/>
      <c r="NCP10" s="79"/>
      <c r="NCQ10" s="79"/>
      <c r="NCR10" s="78"/>
      <c r="NCS10" s="78"/>
      <c r="NCT10" s="66"/>
      <c r="NCU10" s="78"/>
      <c r="NCV10" s="80"/>
      <c r="NCW10" s="66"/>
      <c r="NCX10" s="78"/>
      <c r="NCY10" s="78"/>
      <c r="NCZ10" s="66"/>
      <c r="NDA10" s="79"/>
      <c r="NDB10" s="79"/>
      <c r="NDC10" s="79"/>
      <c r="NDD10" s="79"/>
      <c r="NDE10" s="79"/>
      <c r="NDF10" s="79"/>
      <c r="NDG10" s="79"/>
      <c r="NDH10" s="78"/>
      <c r="NDI10" s="78"/>
      <c r="NDJ10" s="66"/>
      <c r="NDK10" s="78"/>
      <c r="NDL10" s="80"/>
      <c r="NDM10" s="66"/>
      <c r="NDN10" s="78"/>
      <c r="NDO10" s="78"/>
      <c r="NDP10" s="66"/>
      <c r="NDQ10" s="79"/>
      <c r="NDR10" s="79"/>
      <c r="NDS10" s="79"/>
      <c r="NDT10" s="79"/>
      <c r="NDU10" s="79"/>
      <c r="NDV10" s="79"/>
      <c r="NDW10" s="79"/>
      <c r="NDX10" s="78"/>
      <c r="NDY10" s="78"/>
      <c r="NDZ10" s="66"/>
      <c r="NEA10" s="78"/>
      <c r="NEB10" s="80"/>
      <c r="NEC10" s="66"/>
      <c r="NED10" s="78"/>
      <c r="NEE10" s="78"/>
      <c r="NEF10" s="66"/>
      <c r="NEG10" s="79"/>
      <c r="NEH10" s="79"/>
      <c r="NEI10" s="79"/>
      <c r="NEJ10" s="79"/>
      <c r="NEK10" s="79"/>
      <c r="NEL10" s="79"/>
      <c r="NEM10" s="79"/>
      <c r="NEN10" s="78"/>
      <c r="NEO10" s="78"/>
      <c r="NEP10" s="66"/>
      <c r="NEQ10" s="78"/>
      <c r="NER10" s="80"/>
      <c r="NES10" s="66"/>
      <c r="NET10" s="78"/>
      <c r="NEU10" s="78"/>
      <c r="NEV10" s="66"/>
      <c r="NEW10" s="79"/>
      <c r="NEX10" s="79"/>
      <c r="NEY10" s="79"/>
      <c r="NEZ10" s="79"/>
      <c r="NFA10" s="79"/>
      <c r="NFB10" s="79"/>
      <c r="NFC10" s="79"/>
      <c r="NFD10" s="78"/>
      <c r="NFE10" s="78"/>
      <c r="NFF10" s="66"/>
      <c r="NFG10" s="78"/>
      <c r="NFH10" s="80"/>
      <c r="NFI10" s="66"/>
      <c r="NFJ10" s="78"/>
      <c r="NFK10" s="78"/>
      <c r="NFL10" s="66"/>
      <c r="NFM10" s="79"/>
      <c r="NFN10" s="79"/>
      <c r="NFO10" s="79"/>
      <c r="NFP10" s="79"/>
      <c r="NFQ10" s="79"/>
      <c r="NFR10" s="79"/>
      <c r="NFS10" s="79"/>
      <c r="NFT10" s="78"/>
      <c r="NFU10" s="78"/>
      <c r="NFV10" s="66"/>
      <c r="NFW10" s="78"/>
      <c r="NFX10" s="80"/>
      <c r="NFY10" s="66"/>
      <c r="NFZ10" s="78"/>
      <c r="NGA10" s="78"/>
      <c r="NGB10" s="66"/>
      <c r="NGC10" s="79"/>
      <c r="NGD10" s="79"/>
      <c r="NGE10" s="79"/>
      <c r="NGF10" s="79"/>
      <c r="NGG10" s="79"/>
      <c r="NGH10" s="79"/>
      <c r="NGI10" s="79"/>
      <c r="NGJ10" s="78"/>
      <c r="NGK10" s="78"/>
      <c r="NGL10" s="66"/>
      <c r="NGM10" s="78"/>
      <c r="NGN10" s="80"/>
      <c r="NGO10" s="66"/>
      <c r="NGP10" s="78"/>
      <c r="NGQ10" s="78"/>
      <c r="NGR10" s="66"/>
      <c r="NGS10" s="79"/>
      <c r="NGT10" s="79"/>
      <c r="NGU10" s="79"/>
      <c r="NGV10" s="79"/>
      <c r="NGW10" s="79"/>
      <c r="NGX10" s="79"/>
      <c r="NGY10" s="79"/>
      <c r="NGZ10" s="78"/>
      <c r="NHA10" s="78"/>
      <c r="NHB10" s="66"/>
      <c r="NHC10" s="78"/>
      <c r="NHD10" s="80"/>
      <c r="NHE10" s="66"/>
      <c r="NHF10" s="78"/>
      <c r="NHG10" s="78"/>
      <c r="NHH10" s="66"/>
      <c r="NHI10" s="79"/>
      <c r="NHJ10" s="79"/>
      <c r="NHK10" s="79"/>
      <c r="NHL10" s="79"/>
      <c r="NHM10" s="79"/>
      <c r="NHN10" s="79"/>
      <c r="NHO10" s="79"/>
      <c r="NHP10" s="78"/>
      <c r="NHQ10" s="78"/>
      <c r="NHR10" s="66"/>
      <c r="NHS10" s="78"/>
      <c r="NHT10" s="80"/>
      <c r="NHU10" s="66"/>
      <c r="NHV10" s="78"/>
      <c r="NHW10" s="78"/>
      <c r="NHX10" s="66"/>
      <c r="NHY10" s="79"/>
      <c r="NHZ10" s="79"/>
      <c r="NIA10" s="79"/>
      <c r="NIB10" s="79"/>
      <c r="NIC10" s="79"/>
      <c r="NID10" s="79"/>
      <c r="NIE10" s="79"/>
      <c r="NIF10" s="78"/>
      <c r="NIG10" s="78"/>
      <c r="NIH10" s="66"/>
      <c r="NII10" s="78"/>
      <c r="NIJ10" s="80"/>
      <c r="NIK10" s="66"/>
      <c r="NIL10" s="78"/>
      <c r="NIM10" s="78"/>
      <c r="NIN10" s="66"/>
      <c r="NIO10" s="79"/>
      <c r="NIP10" s="79"/>
      <c r="NIQ10" s="79"/>
      <c r="NIR10" s="79"/>
      <c r="NIS10" s="79"/>
      <c r="NIT10" s="79"/>
      <c r="NIU10" s="79"/>
      <c r="NIV10" s="78"/>
      <c r="NIW10" s="78"/>
      <c r="NIX10" s="66"/>
      <c r="NIY10" s="78"/>
      <c r="NIZ10" s="80"/>
      <c r="NJA10" s="66"/>
      <c r="NJB10" s="78"/>
      <c r="NJC10" s="78"/>
      <c r="NJD10" s="66"/>
      <c r="NJE10" s="79"/>
      <c r="NJF10" s="79"/>
      <c r="NJG10" s="79"/>
      <c r="NJH10" s="79"/>
      <c r="NJI10" s="79"/>
      <c r="NJJ10" s="79"/>
      <c r="NJK10" s="79"/>
      <c r="NJL10" s="78"/>
      <c r="NJM10" s="78"/>
      <c r="NJN10" s="66"/>
      <c r="NJO10" s="78"/>
      <c r="NJP10" s="80"/>
      <c r="NJQ10" s="66"/>
      <c r="NJR10" s="78"/>
      <c r="NJS10" s="78"/>
      <c r="NJT10" s="66"/>
      <c r="NJU10" s="79"/>
      <c r="NJV10" s="79"/>
      <c r="NJW10" s="79"/>
      <c r="NJX10" s="79"/>
      <c r="NJY10" s="79"/>
      <c r="NJZ10" s="79"/>
      <c r="NKA10" s="79"/>
      <c r="NKB10" s="78"/>
      <c r="NKC10" s="78"/>
      <c r="NKD10" s="66"/>
      <c r="NKE10" s="78"/>
      <c r="NKF10" s="80"/>
      <c r="NKG10" s="66"/>
      <c r="NKH10" s="78"/>
      <c r="NKI10" s="78"/>
      <c r="NKJ10" s="66"/>
      <c r="NKK10" s="79"/>
      <c r="NKL10" s="79"/>
      <c r="NKM10" s="79"/>
      <c r="NKN10" s="79"/>
      <c r="NKO10" s="79"/>
      <c r="NKP10" s="79"/>
      <c r="NKQ10" s="79"/>
      <c r="NKR10" s="78"/>
      <c r="NKS10" s="78"/>
      <c r="NKT10" s="66"/>
      <c r="NKU10" s="78"/>
      <c r="NKV10" s="80"/>
      <c r="NKW10" s="66"/>
      <c r="NKX10" s="78"/>
      <c r="NKY10" s="78"/>
      <c r="NKZ10" s="66"/>
      <c r="NLA10" s="79"/>
      <c r="NLB10" s="79"/>
      <c r="NLC10" s="79"/>
      <c r="NLD10" s="79"/>
      <c r="NLE10" s="79"/>
      <c r="NLF10" s="79"/>
      <c r="NLG10" s="79"/>
      <c r="NLH10" s="78"/>
      <c r="NLI10" s="78"/>
      <c r="NLJ10" s="66"/>
      <c r="NLK10" s="78"/>
      <c r="NLL10" s="80"/>
      <c r="NLM10" s="66"/>
      <c r="NLN10" s="78"/>
      <c r="NLO10" s="78"/>
      <c r="NLP10" s="66"/>
      <c r="NLQ10" s="79"/>
      <c r="NLR10" s="79"/>
      <c r="NLS10" s="79"/>
      <c r="NLT10" s="79"/>
      <c r="NLU10" s="79"/>
      <c r="NLV10" s="79"/>
      <c r="NLW10" s="79"/>
      <c r="NLX10" s="78"/>
      <c r="NLY10" s="78"/>
      <c r="NLZ10" s="66"/>
      <c r="NMA10" s="78"/>
      <c r="NMB10" s="80"/>
      <c r="NMC10" s="66"/>
      <c r="NMD10" s="78"/>
      <c r="NME10" s="78"/>
      <c r="NMF10" s="66"/>
      <c r="NMG10" s="79"/>
      <c r="NMH10" s="79"/>
      <c r="NMI10" s="79"/>
      <c r="NMJ10" s="79"/>
      <c r="NMK10" s="79"/>
      <c r="NML10" s="79"/>
      <c r="NMM10" s="79"/>
      <c r="NMN10" s="78"/>
      <c r="NMO10" s="78"/>
      <c r="NMP10" s="66"/>
      <c r="NMQ10" s="78"/>
      <c r="NMR10" s="80"/>
      <c r="NMS10" s="66"/>
      <c r="NMT10" s="78"/>
      <c r="NMU10" s="78"/>
      <c r="NMV10" s="66"/>
      <c r="NMW10" s="79"/>
      <c r="NMX10" s="79"/>
      <c r="NMY10" s="79"/>
      <c r="NMZ10" s="79"/>
      <c r="NNA10" s="79"/>
      <c r="NNB10" s="79"/>
      <c r="NNC10" s="79"/>
      <c r="NND10" s="78"/>
      <c r="NNE10" s="78"/>
      <c r="NNF10" s="66"/>
      <c r="NNG10" s="78"/>
      <c r="NNH10" s="80"/>
      <c r="NNI10" s="66"/>
      <c r="NNJ10" s="78"/>
      <c r="NNK10" s="78"/>
      <c r="NNL10" s="66"/>
      <c r="NNM10" s="79"/>
      <c r="NNN10" s="79"/>
      <c r="NNO10" s="79"/>
      <c r="NNP10" s="79"/>
      <c r="NNQ10" s="79"/>
      <c r="NNR10" s="79"/>
      <c r="NNS10" s="79"/>
      <c r="NNT10" s="78"/>
      <c r="NNU10" s="78"/>
      <c r="NNV10" s="66"/>
      <c r="NNW10" s="78"/>
      <c r="NNX10" s="80"/>
      <c r="NNY10" s="66"/>
      <c r="NNZ10" s="78"/>
      <c r="NOA10" s="78"/>
      <c r="NOB10" s="66"/>
      <c r="NOC10" s="79"/>
      <c r="NOD10" s="79"/>
      <c r="NOE10" s="79"/>
      <c r="NOF10" s="79"/>
      <c r="NOG10" s="79"/>
      <c r="NOH10" s="79"/>
      <c r="NOI10" s="79"/>
      <c r="NOJ10" s="78"/>
      <c r="NOK10" s="78"/>
      <c r="NOL10" s="66"/>
      <c r="NOM10" s="78"/>
      <c r="NON10" s="80"/>
      <c r="NOO10" s="66"/>
      <c r="NOP10" s="78"/>
      <c r="NOQ10" s="78"/>
      <c r="NOR10" s="66"/>
      <c r="NOS10" s="79"/>
      <c r="NOT10" s="79"/>
      <c r="NOU10" s="79"/>
      <c r="NOV10" s="79"/>
      <c r="NOW10" s="79"/>
      <c r="NOX10" s="79"/>
      <c r="NOY10" s="79"/>
      <c r="NOZ10" s="78"/>
      <c r="NPA10" s="78"/>
      <c r="NPB10" s="66"/>
      <c r="NPC10" s="78"/>
      <c r="NPD10" s="80"/>
      <c r="NPE10" s="66"/>
      <c r="NPF10" s="78"/>
      <c r="NPG10" s="78"/>
      <c r="NPH10" s="66"/>
      <c r="NPI10" s="79"/>
      <c r="NPJ10" s="79"/>
      <c r="NPK10" s="79"/>
      <c r="NPL10" s="79"/>
      <c r="NPM10" s="79"/>
      <c r="NPN10" s="79"/>
      <c r="NPO10" s="79"/>
      <c r="NPP10" s="78"/>
      <c r="NPQ10" s="78"/>
      <c r="NPR10" s="66"/>
      <c r="NPS10" s="78"/>
      <c r="NPT10" s="80"/>
      <c r="NPU10" s="66"/>
      <c r="NPV10" s="78"/>
      <c r="NPW10" s="78"/>
      <c r="NPX10" s="66"/>
      <c r="NPY10" s="79"/>
      <c r="NPZ10" s="79"/>
      <c r="NQA10" s="79"/>
      <c r="NQB10" s="79"/>
      <c r="NQC10" s="79"/>
      <c r="NQD10" s="79"/>
      <c r="NQE10" s="79"/>
      <c r="NQF10" s="78"/>
      <c r="NQG10" s="78"/>
      <c r="NQH10" s="66"/>
      <c r="NQI10" s="78"/>
      <c r="NQJ10" s="80"/>
      <c r="NQK10" s="66"/>
      <c r="NQL10" s="78"/>
      <c r="NQM10" s="78"/>
      <c r="NQN10" s="66"/>
      <c r="NQO10" s="79"/>
      <c r="NQP10" s="79"/>
      <c r="NQQ10" s="79"/>
      <c r="NQR10" s="79"/>
      <c r="NQS10" s="79"/>
      <c r="NQT10" s="79"/>
      <c r="NQU10" s="79"/>
      <c r="NQV10" s="78"/>
      <c r="NQW10" s="78"/>
      <c r="NQX10" s="66"/>
      <c r="NQY10" s="78"/>
      <c r="NQZ10" s="80"/>
      <c r="NRA10" s="66"/>
      <c r="NRB10" s="78"/>
      <c r="NRC10" s="78"/>
      <c r="NRD10" s="66"/>
      <c r="NRE10" s="79"/>
      <c r="NRF10" s="79"/>
      <c r="NRG10" s="79"/>
      <c r="NRH10" s="79"/>
      <c r="NRI10" s="79"/>
      <c r="NRJ10" s="79"/>
      <c r="NRK10" s="79"/>
      <c r="NRL10" s="78"/>
      <c r="NRM10" s="78"/>
      <c r="NRN10" s="66"/>
      <c r="NRO10" s="78"/>
      <c r="NRP10" s="80"/>
      <c r="NRQ10" s="66"/>
      <c r="NRR10" s="78"/>
      <c r="NRS10" s="78"/>
      <c r="NRT10" s="66"/>
      <c r="NRU10" s="79"/>
      <c r="NRV10" s="79"/>
      <c r="NRW10" s="79"/>
      <c r="NRX10" s="79"/>
      <c r="NRY10" s="79"/>
      <c r="NRZ10" s="79"/>
      <c r="NSA10" s="79"/>
      <c r="NSB10" s="78"/>
      <c r="NSC10" s="78"/>
      <c r="NSD10" s="66"/>
      <c r="NSE10" s="78"/>
      <c r="NSF10" s="80"/>
      <c r="NSG10" s="66"/>
      <c r="NSH10" s="78"/>
      <c r="NSI10" s="78"/>
      <c r="NSJ10" s="66"/>
      <c r="NSK10" s="79"/>
      <c r="NSL10" s="79"/>
      <c r="NSM10" s="79"/>
      <c r="NSN10" s="79"/>
      <c r="NSO10" s="79"/>
      <c r="NSP10" s="79"/>
      <c r="NSQ10" s="79"/>
      <c r="NSR10" s="78"/>
      <c r="NSS10" s="78"/>
      <c r="NST10" s="66"/>
      <c r="NSU10" s="78"/>
      <c r="NSV10" s="80"/>
      <c r="NSW10" s="66"/>
      <c r="NSX10" s="78"/>
      <c r="NSY10" s="78"/>
      <c r="NSZ10" s="66"/>
      <c r="NTA10" s="79"/>
      <c r="NTB10" s="79"/>
      <c r="NTC10" s="79"/>
      <c r="NTD10" s="79"/>
      <c r="NTE10" s="79"/>
      <c r="NTF10" s="79"/>
      <c r="NTG10" s="79"/>
      <c r="NTH10" s="78"/>
      <c r="NTI10" s="78"/>
      <c r="NTJ10" s="66"/>
      <c r="NTK10" s="78"/>
      <c r="NTL10" s="80"/>
      <c r="NTM10" s="66"/>
      <c r="NTN10" s="78"/>
      <c r="NTO10" s="78"/>
      <c r="NTP10" s="66"/>
      <c r="NTQ10" s="79"/>
      <c r="NTR10" s="79"/>
      <c r="NTS10" s="79"/>
      <c r="NTT10" s="79"/>
      <c r="NTU10" s="79"/>
      <c r="NTV10" s="79"/>
      <c r="NTW10" s="79"/>
      <c r="NTX10" s="78"/>
      <c r="NTY10" s="78"/>
      <c r="NTZ10" s="66"/>
      <c r="NUA10" s="78"/>
      <c r="NUB10" s="80"/>
      <c r="NUC10" s="66"/>
      <c r="NUD10" s="78"/>
      <c r="NUE10" s="78"/>
      <c r="NUF10" s="66"/>
      <c r="NUG10" s="79"/>
      <c r="NUH10" s="79"/>
      <c r="NUI10" s="79"/>
      <c r="NUJ10" s="79"/>
      <c r="NUK10" s="79"/>
      <c r="NUL10" s="79"/>
      <c r="NUM10" s="79"/>
      <c r="NUN10" s="78"/>
      <c r="NUO10" s="78"/>
      <c r="NUP10" s="66"/>
      <c r="NUQ10" s="78"/>
      <c r="NUR10" s="80"/>
      <c r="NUS10" s="66"/>
      <c r="NUT10" s="78"/>
      <c r="NUU10" s="78"/>
      <c r="NUV10" s="66"/>
      <c r="NUW10" s="79"/>
      <c r="NUX10" s="79"/>
      <c r="NUY10" s="79"/>
      <c r="NUZ10" s="79"/>
      <c r="NVA10" s="79"/>
      <c r="NVB10" s="79"/>
      <c r="NVC10" s="79"/>
      <c r="NVD10" s="78"/>
      <c r="NVE10" s="78"/>
      <c r="NVF10" s="66"/>
      <c r="NVG10" s="78"/>
      <c r="NVH10" s="80"/>
      <c r="NVI10" s="66"/>
      <c r="NVJ10" s="78"/>
      <c r="NVK10" s="78"/>
      <c r="NVL10" s="66"/>
      <c r="NVM10" s="79"/>
      <c r="NVN10" s="79"/>
      <c r="NVO10" s="79"/>
      <c r="NVP10" s="79"/>
      <c r="NVQ10" s="79"/>
      <c r="NVR10" s="79"/>
      <c r="NVS10" s="79"/>
      <c r="NVT10" s="78"/>
      <c r="NVU10" s="78"/>
      <c r="NVV10" s="66"/>
      <c r="NVW10" s="78"/>
      <c r="NVX10" s="80"/>
      <c r="NVY10" s="66"/>
      <c r="NVZ10" s="78"/>
      <c r="NWA10" s="78"/>
      <c r="NWB10" s="66"/>
      <c r="NWC10" s="79"/>
      <c r="NWD10" s="79"/>
      <c r="NWE10" s="79"/>
      <c r="NWF10" s="79"/>
      <c r="NWG10" s="79"/>
      <c r="NWH10" s="79"/>
      <c r="NWI10" s="79"/>
      <c r="NWJ10" s="78"/>
      <c r="NWK10" s="78"/>
      <c r="NWL10" s="66"/>
      <c r="NWM10" s="78"/>
      <c r="NWN10" s="80"/>
      <c r="NWO10" s="66"/>
      <c r="NWP10" s="78"/>
      <c r="NWQ10" s="78"/>
      <c r="NWR10" s="66"/>
      <c r="NWS10" s="79"/>
      <c r="NWT10" s="79"/>
      <c r="NWU10" s="79"/>
      <c r="NWV10" s="79"/>
      <c r="NWW10" s="79"/>
      <c r="NWX10" s="79"/>
      <c r="NWY10" s="79"/>
      <c r="NWZ10" s="78"/>
      <c r="NXA10" s="78"/>
      <c r="NXB10" s="66"/>
      <c r="NXC10" s="78"/>
      <c r="NXD10" s="80"/>
      <c r="NXE10" s="66"/>
      <c r="NXF10" s="78"/>
      <c r="NXG10" s="78"/>
      <c r="NXH10" s="66"/>
      <c r="NXI10" s="79"/>
      <c r="NXJ10" s="79"/>
      <c r="NXK10" s="79"/>
      <c r="NXL10" s="79"/>
      <c r="NXM10" s="79"/>
      <c r="NXN10" s="79"/>
      <c r="NXO10" s="79"/>
      <c r="NXP10" s="78"/>
      <c r="NXQ10" s="78"/>
      <c r="NXR10" s="66"/>
      <c r="NXS10" s="78"/>
      <c r="NXT10" s="80"/>
      <c r="NXU10" s="66"/>
      <c r="NXV10" s="78"/>
      <c r="NXW10" s="78"/>
      <c r="NXX10" s="66"/>
      <c r="NXY10" s="79"/>
      <c r="NXZ10" s="79"/>
      <c r="NYA10" s="79"/>
      <c r="NYB10" s="79"/>
      <c r="NYC10" s="79"/>
      <c r="NYD10" s="79"/>
      <c r="NYE10" s="79"/>
      <c r="NYF10" s="78"/>
      <c r="NYG10" s="78"/>
      <c r="NYH10" s="66"/>
      <c r="NYI10" s="78"/>
      <c r="NYJ10" s="80"/>
      <c r="NYK10" s="66"/>
      <c r="NYL10" s="78"/>
      <c r="NYM10" s="78"/>
      <c r="NYN10" s="66"/>
      <c r="NYO10" s="79"/>
      <c r="NYP10" s="79"/>
      <c r="NYQ10" s="79"/>
      <c r="NYR10" s="79"/>
      <c r="NYS10" s="79"/>
      <c r="NYT10" s="79"/>
      <c r="NYU10" s="79"/>
      <c r="NYV10" s="78"/>
      <c r="NYW10" s="78"/>
      <c r="NYX10" s="66"/>
      <c r="NYY10" s="78"/>
      <c r="NYZ10" s="80"/>
      <c r="NZA10" s="66"/>
      <c r="NZB10" s="78"/>
      <c r="NZC10" s="78"/>
      <c r="NZD10" s="66"/>
      <c r="NZE10" s="79"/>
      <c r="NZF10" s="79"/>
      <c r="NZG10" s="79"/>
      <c r="NZH10" s="79"/>
      <c r="NZI10" s="79"/>
      <c r="NZJ10" s="79"/>
      <c r="NZK10" s="79"/>
      <c r="NZL10" s="78"/>
      <c r="NZM10" s="78"/>
      <c r="NZN10" s="66"/>
      <c r="NZO10" s="78"/>
      <c r="NZP10" s="80"/>
      <c r="NZQ10" s="66"/>
      <c r="NZR10" s="78"/>
      <c r="NZS10" s="78"/>
      <c r="NZT10" s="66"/>
      <c r="NZU10" s="79"/>
      <c r="NZV10" s="79"/>
      <c r="NZW10" s="79"/>
      <c r="NZX10" s="79"/>
      <c r="NZY10" s="79"/>
      <c r="NZZ10" s="79"/>
      <c r="OAA10" s="79"/>
      <c r="OAB10" s="78"/>
      <c r="OAC10" s="78"/>
      <c r="OAD10" s="66"/>
      <c r="OAE10" s="78"/>
      <c r="OAF10" s="80"/>
      <c r="OAG10" s="66"/>
      <c r="OAH10" s="78"/>
      <c r="OAI10" s="78"/>
      <c r="OAJ10" s="66"/>
      <c r="OAK10" s="79"/>
      <c r="OAL10" s="79"/>
      <c r="OAM10" s="79"/>
      <c r="OAN10" s="79"/>
      <c r="OAO10" s="79"/>
      <c r="OAP10" s="79"/>
      <c r="OAQ10" s="79"/>
      <c r="OAR10" s="78"/>
      <c r="OAS10" s="78"/>
      <c r="OAT10" s="66"/>
      <c r="OAU10" s="78"/>
      <c r="OAV10" s="80"/>
      <c r="OAW10" s="66"/>
      <c r="OAX10" s="78"/>
      <c r="OAY10" s="78"/>
      <c r="OAZ10" s="66"/>
      <c r="OBA10" s="79"/>
      <c r="OBB10" s="79"/>
      <c r="OBC10" s="79"/>
      <c r="OBD10" s="79"/>
      <c r="OBE10" s="79"/>
      <c r="OBF10" s="79"/>
      <c r="OBG10" s="79"/>
      <c r="OBH10" s="78"/>
      <c r="OBI10" s="78"/>
      <c r="OBJ10" s="66"/>
      <c r="OBK10" s="78"/>
      <c r="OBL10" s="80"/>
      <c r="OBM10" s="66"/>
      <c r="OBN10" s="78"/>
      <c r="OBO10" s="78"/>
      <c r="OBP10" s="66"/>
      <c r="OBQ10" s="79"/>
      <c r="OBR10" s="79"/>
      <c r="OBS10" s="79"/>
      <c r="OBT10" s="79"/>
      <c r="OBU10" s="79"/>
      <c r="OBV10" s="79"/>
      <c r="OBW10" s="79"/>
      <c r="OBX10" s="78"/>
      <c r="OBY10" s="78"/>
      <c r="OBZ10" s="66"/>
      <c r="OCA10" s="78"/>
      <c r="OCB10" s="80"/>
      <c r="OCC10" s="66"/>
      <c r="OCD10" s="78"/>
      <c r="OCE10" s="78"/>
      <c r="OCF10" s="66"/>
      <c r="OCG10" s="79"/>
      <c r="OCH10" s="79"/>
      <c r="OCI10" s="79"/>
      <c r="OCJ10" s="79"/>
      <c r="OCK10" s="79"/>
      <c r="OCL10" s="79"/>
      <c r="OCM10" s="79"/>
      <c r="OCN10" s="78"/>
      <c r="OCO10" s="78"/>
      <c r="OCP10" s="66"/>
      <c r="OCQ10" s="78"/>
      <c r="OCR10" s="80"/>
      <c r="OCS10" s="66"/>
      <c r="OCT10" s="78"/>
      <c r="OCU10" s="78"/>
      <c r="OCV10" s="66"/>
      <c r="OCW10" s="79"/>
      <c r="OCX10" s="79"/>
      <c r="OCY10" s="79"/>
      <c r="OCZ10" s="79"/>
      <c r="ODA10" s="79"/>
      <c r="ODB10" s="79"/>
      <c r="ODC10" s="79"/>
      <c r="ODD10" s="78"/>
      <c r="ODE10" s="78"/>
      <c r="ODF10" s="66"/>
      <c r="ODG10" s="78"/>
      <c r="ODH10" s="80"/>
      <c r="ODI10" s="66"/>
      <c r="ODJ10" s="78"/>
      <c r="ODK10" s="78"/>
      <c r="ODL10" s="66"/>
      <c r="ODM10" s="79"/>
      <c r="ODN10" s="79"/>
      <c r="ODO10" s="79"/>
      <c r="ODP10" s="79"/>
      <c r="ODQ10" s="79"/>
      <c r="ODR10" s="79"/>
      <c r="ODS10" s="79"/>
      <c r="ODT10" s="78"/>
      <c r="ODU10" s="78"/>
      <c r="ODV10" s="66"/>
      <c r="ODW10" s="78"/>
      <c r="ODX10" s="80"/>
      <c r="ODY10" s="66"/>
      <c r="ODZ10" s="78"/>
      <c r="OEA10" s="78"/>
      <c r="OEB10" s="66"/>
      <c r="OEC10" s="79"/>
      <c r="OED10" s="79"/>
      <c r="OEE10" s="79"/>
      <c r="OEF10" s="79"/>
      <c r="OEG10" s="79"/>
      <c r="OEH10" s="79"/>
      <c r="OEI10" s="79"/>
      <c r="OEJ10" s="78"/>
      <c r="OEK10" s="78"/>
      <c r="OEL10" s="66"/>
      <c r="OEM10" s="78"/>
      <c r="OEN10" s="80"/>
      <c r="OEO10" s="66"/>
      <c r="OEP10" s="78"/>
      <c r="OEQ10" s="78"/>
      <c r="OER10" s="66"/>
      <c r="OES10" s="79"/>
      <c r="OET10" s="79"/>
      <c r="OEU10" s="79"/>
      <c r="OEV10" s="79"/>
      <c r="OEW10" s="79"/>
      <c r="OEX10" s="79"/>
      <c r="OEY10" s="79"/>
      <c r="OEZ10" s="78"/>
      <c r="OFA10" s="78"/>
      <c r="OFB10" s="66"/>
      <c r="OFC10" s="78"/>
      <c r="OFD10" s="80"/>
      <c r="OFE10" s="66"/>
      <c r="OFF10" s="78"/>
      <c r="OFG10" s="78"/>
      <c r="OFH10" s="66"/>
      <c r="OFI10" s="79"/>
      <c r="OFJ10" s="79"/>
      <c r="OFK10" s="79"/>
      <c r="OFL10" s="79"/>
      <c r="OFM10" s="79"/>
      <c r="OFN10" s="79"/>
      <c r="OFO10" s="79"/>
      <c r="OFP10" s="78"/>
      <c r="OFQ10" s="78"/>
      <c r="OFR10" s="66"/>
      <c r="OFS10" s="78"/>
      <c r="OFT10" s="80"/>
      <c r="OFU10" s="66"/>
      <c r="OFV10" s="78"/>
      <c r="OFW10" s="78"/>
      <c r="OFX10" s="66"/>
      <c r="OFY10" s="79"/>
      <c r="OFZ10" s="79"/>
      <c r="OGA10" s="79"/>
      <c r="OGB10" s="79"/>
      <c r="OGC10" s="79"/>
      <c r="OGD10" s="79"/>
      <c r="OGE10" s="79"/>
      <c r="OGF10" s="78"/>
      <c r="OGG10" s="78"/>
      <c r="OGH10" s="66"/>
      <c r="OGI10" s="78"/>
      <c r="OGJ10" s="80"/>
      <c r="OGK10" s="66"/>
      <c r="OGL10" s="78"/>
      <c r="OGM10" s="78"/>
      <c r="OGN10" s="66"/>
      <c r="OGO10" s="79"/>
      <c r="OGP10" s="79"/>
      <c r="OGQ10" s="79"/>
      <c r="OGR10" s="79"/>
      <c r="OGS10" s="79"/>
      <c r="OGT10" s="79"/>
      <c r="OGU10" s="79"/>
      <c r="OGV10" s="78"/>
      <c r="OGW10" s="78"/>
      <c r="OGX10" s="66"/>
      <c r="OGY10" s="78"/>
      <c r="OGZ10" s="80"/>
      <c r="OHA10" s="66"/>
      <c r="OHB10" s="78"/>
      <c r="OHC10" s="78"/>
      <c r="OHD10" s="66"/>
      <c r="OHE10" s="79"/>
      <c r="OHF10" s="79"/>
      <c r="OHG10" s="79"/>
      <c r="OHH10" s="79"/>
      <c r="OHI10" s="79"/>
      <c r="OHJ10" s="79"/>
      <c r="OHK10" s="79"/>
      <c r="OHL10" s="78"/>
      <c r="OHM10" s="78"/>
      <c r="OHN10" s="66"/>
      <c r="OHO10" s="78"/>
      <c r="OHP10" s="80"/>
      <c r="OHQ10" s="66"/>
      <c r="OHR10" s="78"/>
      <c r="OHS10" s="78"/>
      <c r="OHT10" s="66"/>
      <c r="OHU10" s="79"/>
      <c r="OHV10" s="79"/>
      <c r="OHW10" s="79"/>
      <c r="OHX10" s="79"/>
      <c r="OHY10" s="79"/>
      <c r="OHZ10" s="79"/>
      <c r="OIA10" s="79"/>
      <c r="OIB10" s="78"/>
      <c r="OIC10" s="78"/>
      <c r="OID10" s="66"/>
      <c r="OIE10" s="78"/>
      <c r="OIF10" s="80"/>
      <c r="OIG10" s="66"/>
      <c r="OIH10" s="78"/>
      <c r="OII10" s="78"/>
      <c r="OIJ10" s="66"/>
      <c r="OIK10" s="79"/>
      <c r="OIL10" s="79"/>
      <c r="OIM10" s="79"/>
      <c r="OIN10" s="79"/>
      <c r="OIO10" s="79"/>
      <c r="OIP10" s="79"/>
      <c r="OIQ10" s="79"/>
      <c r="OIR10" s="78"/>
      <c r="OIS10" s="78"/>
      <c r="OIT10" s="66"/>
      <c r="OIU10" s="78"/>
      <c r="OIV10" s="80"/>
      <c r="OIW10" s="66"/>
      <c r="OIX10" s="78"/>
      <c r="OIY10" s="78"/>
      <c r="OIZ10" s="66"/>
      <c r="OJA10" s="79"/>
      <c r="OJB10" s="79"/>
      <c r="OJC10" s="79"/>
      <c r="OJD10" s="79"/>
      <c r="OJE10" s="79"/>
      <c r="OJF10" s="79"/>
      <c r="OJG10" s="79"/>
      <c r="OJH10" s="78"/>
      <c r="OJI10" s="78"/>
      <c r="OJJ10" s="66"/>
      <c r="OJK10" s="78"/>
      <c r="OJL10" s="80"/>
      <c r="OJM10" s="66"/>
      <c r="OJN10" s="78"/>
      <c r="OJO10" s="78"/>
      <c r="OJP10" s="66"/>
      <c r="OJQ10" s="79"/>
      <c r="OJR10" s="79"/>
      <c r="OJS10" s="79"/>
      <c r="OJT10" s="79"/>
      <c r="OJU10" s="79"/>
      <c r="OJV10" s="79"/>
      <c r="OJW10" s="79"/>
      <c r="OJX10" s="78"/>
      <c r="OJY10" s="78"/>
      <c r="OJZ10" s="66"/>
      <c r="OKA10" s="78"/>
      <c r="OKB10" s="80"/>
      <c r="OKC10" s="66"/>
      <c r="OKD10" s="78"/>
      <c r="OKE10" s="78"/>
      <c r="OKF10" s="66"/>
      <c r="OKG10" s="79"/>
      <c r="OKH10" s="79"/>
      <c r="OKI10" s="79"/>
      <c r="OKJ10" s="79"/>
      <c r="OKK10" s="79"/>
      <c r="OKL10" s="79"/>
      <c r="OKM10" s="79"/>
      <c r="OKN10" s="78"/>
      <c r="OKO10" s="78"/>
      <c r="OKP10" s="66"/>
      <c r="OKQ10" s="78"/>
      <c r="OKR10" s="80"/>
      <c r="OKS10" s="66"/>
      <c r="OKT10" s="78"/>
      <c r="OKU10" s="78"/>
      <c r="OKV10" s="66"/>
      <c r="OKW10" s="79"/>
      <c r="OKX10" s="79"/>
      <c r="OKY10" s="79"/>
      <c r="OKZ10" s="79"/>
      <c r="OLA10" s="79"/>
      <c r="OLB10" s="79"/>
      <c r="OLC10" s="79"/>
      <c r="OLD10" s="78"/>
      <c r="OLE10" s="78"/>
      <c r="OLF10" s="66"/>
      <c r="OLG10" s="78"/>
      <c r="OLH10" s="80"/>
      <c r="OLI10" s="66"/>
      <c r="OLJ10" s="78"/>
      <c r="OLK10" s="78"/>
      <c r="OLL10" s="66"/>
      <c r="OLM10" s="79"/>
      <c r="OLN10" s="79"/>
      <c r="OLO10" s="79"/>
      <c r="OLP10" s="79"/>
      <c r="OLQ10" s="79"/>
      <c r="OLR10" s="79"/>
      <c r="OLS10" s="79"/>
      <c r="OLT10" s="78"/>
      <c r="OLU10" s="78"/>
      <c r="OLV10" s="66"/>
      <c r="OLW10" s="78"/>
      <c r="OLX10" s="80"/>
      <c r="OLY10" s="66"/>
      <c r="OLZ10" s="78"/>
      <c r="OMA10" s="78"/>
      <c r="OMB10" s="66"/>
      <c r="OMC10" s="79"/>
      <c r="OMD10" s="79"/>
      <c r="OME10" s="79"/>
      <c r="OMF10" s="79"/>
      <c r="OMG10" s="79"/>
      <c r="OMH10" s="79"/>
      <c r="OMI10" s="79"/>
      <c r="OMJ10" s="78"/>
      <c r="OMK10" s="78"/>
      <c r="OML10" s="66"/>
      <c r="OMM10" s="78"/>
      <c r="OMN10" s="80"/>
      <c r="OMO10" s="66"/>
      <c r="OMP10" s="78"/>
      <c r="OMQ10" s="78"/>
      <c r="OMR10" s="66"/>
      <c r="OMS10" s="79"/>
      <c r="OMT10" s="79"/>
      <c r="OMU10" s="79"/>
      <c r="OMV10" s="79"/>
      <c r="OMW10" s="79"/>
      <c r="OMX10" s="79"/>
      <c r="OMY10" s="79"/>
      <c r="OMZ10" s="78"/>
      <c r="ONA10" s="78"/>
      <c r="ONB10" s="66"/>
      <c r="ONC10" s="78"/>
      <c r="OND10" s="80"/>
      <c r="ONE10" s="66"/>
      <c r="ONF10" s="78"/>
      <c r="ONG10" s="78"/>
      <c r="ONH10" s="66"/>
      <c r="ONI10" s="79"/>
      <c r="ONJ10" s="79"/>
      <c r="ONK10" s="79"/>
      <c r="ONL10" s="79"/>
      <c r="ONM10" s="79"/>
      <c r="ONN10" s="79"/>
      <c r="ONO10" s="79"/>
      <c r="ONP10" s="78"/>
      <c r="ONQ10" s="78"/>
      <c r="ONR10" s="66"/>
      <c r="ONS10" s="78"/>
      <c r="ONT10" s="80"/>
      <c r="ONU10" s="66"/>
      <c r="ONV10" s="78"/>
      <c r="ONW10" s="78"/>
      <c r="ONX10" s="66"/>
      <c r="ONY10" s="79"/>
      <c r="ONZ10" s="79"/>
      <c r="OOA10" s="79"/>
      <c r="OOB10" s="79"/>
      <c r="OOC10" s="79"/>
      <c r="OOD10" s="79"/>
      <c r="OOE10" s="79"/>
      <c r="OOF10" s="78"/>
      <c r="OOG10" s="78"/>
      <c r="OOH10" s="66"/>
      <c r="OOI10" s="78"/>
      <c r="OOJ10" s="80"/>
      <c r="OOK10" s="66"/>
      <c r="OOL10" s="78"/>
      <c r="OOM10" s="78"/>
      <c r="OON10" s="66"/>
      <c r="OOO10" s="79"/>
      <c r="OOP10" s="79"/>
      <c r="OOQ10" s="79"/>
      <c r="OOR10" s="79"/>
      <c r="OOS10" s="79"/>
      <c r="OOT10" s="79"/>
      <c r="OOU10" s="79"/>
      <c r="OOV10" s="78"/>
      <c r="OOW10" s="78"/>
      <c r="OOX10" s="66"/>
      <c r="OOY10" s="78"/>
      <c r="OOZ10" s="80"/>
      <c r="OPA10" s="66"/>
      <c r="OPB10" s="78"/>
      <c r="OPC10" s="78"/>
      <c r="OPD10" s="66"/>
      <c r="OPE10" s="79"/>
      <c r="OPF10" s="79"/>
      <c r="OPG10" s="79"/>
      <c r="OPH10" s="79"/>
      <c r="OPI10" s="79"/>
      <c r="OPJ10" s="79"/>
      <c r="OPK10" s="79"/>
      <c r="OPL10" s="78"/>
      <c r="OPM10" s="78"/>
      <c r="OPN10" s="66"/>
      <c r="OPO10" s="78"/>
      <c r="OPP10" s="80"/>
      <c r="OPQ10" s="66"/>
      <c r="OPR10" s="78"/>
      <c r="OPS10" s="78"/>
      <c r="OPT10" s="66"/>
      <c r="OPU10" s="79"/>
      <c r="OPV10" s="79"/>
      <c r="OPW10" s="79"/>
      <c r="OPX10" s="79"/>
      <c r="OPY10" s="79"/>
      <c r="OPZ10" s="79"/>
      <c r="OQA10" s="79"/>
      <c r="OQB10" s="78"/>
      <c r="OQC10" s="78"/>
      <c r="OQD10" s="66"/>
      <c r="OQE10" s="78"/>
      <c r="OQF10" s="80"/>
      <c r="OQG10" s="66"/>
      <c r="OQH10" s="78"/>
      <c r="OQI10" s="78"/>
      <c r="OQJ10" s="66"/>
      <c r="OQK10" s="79"/>
      <c r="OQL10" s="79"/>
      <c r="OQM10" s="79"/>
      <c r="OQN10" s="79"/>
      <c r="OQO10" s="79"/>
      <c r="OQP10" s="79"/>
      <c r="OQQ10" s="79"/>
      <c r="OQR10" s="78"/>
      <c r="OQS10" s="78"/>
      <c r="OQT10" s="66"/>
      <c r="OQU10" s="78"/>
      <c r="OQV10" s="80"/>
      <c r="OQW10" s="66"/>
      <c r="OQX10" s="78"/>
      <c r="OQY10" s="78"/>
      <c r="OQZ10" s="66"/>
      <c r="ORA10" s="79"/>
      <c r="ORB10" s="79"/>
      <c r="ORC10" s="79"/>
      <c r="ORD10" s="79"/>
      <c r="ORE10" s="79"/>
      <c r="ORF10" s="79"/>
      <c r="ORG10" s="79"/>
      <c r="ORH10" s="78"/>
      <c r="ORI10" s="78"/>
      <c r="ORJ10" s="66"/>
      <c r="ORK10" s="78"/>
      <c r="ORL10" s="80"/>
      <c r="ORM10" s="66"/>
      <c r="ORN10" s="78"/>
      <c r="ORO10" s="78"/>
      <c r="ORP10" s="66"/>
      <c r="ORQ10" s="79"/>
      <c r="ORR10" s="79"/>
      <c r="ORS10" s="79"/>
      <c r="ORT10" s="79"/>
      <c r="ORU10" s="79"/>
      <c r="ORV10" s="79"/>
      <c r="ORW10" s="79"/>
      <c r="ORX10" s="78"/>
      <c r="ORY10" s="78"/>
      <c r="ORZ10" s="66"/>
      <c r="OSA10" s="78"/>
      <c r="OSB10" s="80"/>
      <c r="OSC10" s="66"/>
      <c r="OSD10" s="78"/>
      <c r="OSE10" s="78"/>
      <c r="OSF10" s="66"/>
      <c r="OSG10" s="79"/>
      <c r="OSH10" s="79"/>
      <c r="OSI10" s="79"/>
      <c r="OSJ10" s="79"/>
      <c r="OSK10" s="79"/>
      <c r="OSL10" s="79"/>
      <c r="OSM10" s="79"/>
      <c r="OSN10" s="78"/>
      <c r="OSO10" s="78"/>
      <c r="OSP10" s="66"/>
      <c r="OSQ10" s="78"/>
      <c r="OSR10" s="80"/>
      <c r="OSS10" s="66"/>
      <c r="OST10" s="78"/>
      <c r="OSU10" s="78"/>
      <c r="OSV10" s="66"/>
      <c r="OSW10" s="79"/>
      <c r="OSX10" s="79"/>
      <c r="OSY10" s="79"/>
      <c r="OSZ10" s="79"/>
      <c r="OTA10" s="79"/>
      <c r="OTB10" s="79"/>
      <c r="OTC10" s="79"/>
      <c r="OTD10" s="78"/>
      <c r="OTE10" s="78"/>
      <c r="OTF10" s="66"/>
      <c r="OTG10" s="78"/>
      <c r="OTH10" s="80"/>
      <c r="OTI10" s="66"/>
      <c r="OTJ10" s="78"/>
      <c r="OTK10" s="78"/>
      <c r="OTL10" s="66"/>
      <c r="OTM10" s="79"/>
      <c r="OTN10" s="79"/>
      <c r="OTO10" s="79"/>
      <c r="OTP10" s="79"/>
      <c r="OTQ10" s="79"/>
      <c r="OTR10" s="79"/>
      <c r="OTS10" s="79"/>
      <c r="OTT10" s="78"/>
      <c r="OTU10" s="78"/>
      <c r="OTV10" s="66"/>
      <c r="OTW10" s="78"/>
      <c r="OTX10" s="80"/>
      <c r="OTY10" s="66"/>
      <c r="OTZ10" s="78"/>
      <c r="OUA10" s="78"/>
      <c r="OUB10" s="66"/>
      <c r="OUC10" s="79"/>
      <c r="OUD10" s="79"/>
      <c r="OUE10" s="79"/>
      <c r="OUF10" s="79"/>
      <c r="OUG10" s="79"/>
      <c r="OUH10" s="79"/>
      <c r="OUI10" s="79"/>
      <c r="OUJ10" s="78"/>
      <c r="OUK10" s="78"/>
      <c r="OUL10" s="66"/>
      <c r="OUM10" s="78"/>
      <c r="OUN10" s="80"/>
      <c r="OUO10" s="66"/>
      <c r="OUP10" s="78"/>
      <c r="OUQ10" s="78"/>
      <c r="OUR10" s="66"/>
      <c r="OUS10" s="79"/>
      <c r="OUT10" s="79"/>
      <c r="OUU10" s="79"/>
      <c r="OUV10" s="79"/>
      <c r="OUW10" s="79"/>
      <c r="OUX10" s="79"/>
      <c r="OUY10" s="79"/>
      <c r="OUZ10" s="78"/>
      <c r="OVA10" s="78"/>
      <c r="OVB10" s="66"/>
      <c r="OVC10" s="78"/>
      <c r="OVD10" s="80"/>
      <c r="OVE10" s="66"/>
      <c r="OVF10" s="78"/>
      <c r="OVG10" s="78"/>
      <c r="OVH10" s="66"/>
      <c r="OVI10" s="79"/>
      <c r="OVJ10" s="79"/>
      <c r="OVK10" s="79"/>
      <c r="OVL10" s="79"/>
      <c r="OVM10" s="79"/>
      <c r="OVN10" s="79"/>
      <c r="OVO10" s="79"/>
      <c r="OVP10" s="78"/>
      <c r="OVQ10" s="78"/>
      <c r="OVR10" s="66"/>
      <c r="OVS10" s="78"/>
      <c r="OVT10" s="80"/>
      <c r="OVU10" s="66"/>
      <c r="OVV10" s="78"/>
      <c r="OVW10" s="78"/>
      <c r="OVX10" s="66"/>
      <c r="OVY10" s="79"/>
      <c r="OVZ10" s="79"/>
      <c r="OWA10" s="79"/>
      <c r="OWB10" s="79"/>
      <c r="OWC10" s="79"/>
      <c r="OWD10" s="79"/>
      <c r="OWE10" s="79"/>
      <c r="OWF10" s="78"/>
      <c r="OWG10" s="78"/>
      <c r="OWH10" s="66"/>
      <c r="OWI10" s="78"/>
      <c r="OWJ10" s="80"/>
      <c r="OWK10" s="66"/>
      <c r="OWL10" s="78"/>
      <c r="OWM10" s="78"/>
      <c r="OWN10" s="66"/>
      <c r="OWO10" s="79"/>
      <c r="OWP10" s="79"/>
      <c r="OWQ10" s="79"/>
      <c r="OWR10" s="79"/>
      <c r="OWS10" s="79"/>
      <c r="OWT10" s="79"/>
      <c r="OWU10" s="79"/>
      <c r="OWV10" s="78"/>
      <c r="OWW10" s="78"/>
      <c r="OWX10" s="66"/>
      <c r="OWY10" s="78"/>
      <c r="OWZ10" s="80"/>
      <c r="OXA10" s="66"/>
      <c r="OXB10" s="78"/>
      <c r="OXC10" s="78"/>
      <c r="OXD10" s="66"/>
      <c r="OXE10" s="79"/>
      <c r="OXF10" s="79"/>
      <c r="OXG10" s="79"/>
      <c r="OXH10" s="79"/>
      <c r="OXI10" s="79"/>
      <c r="OXJ10" s="79"/>
      <c r="OXK10" s="79"/>
      <c r="OXL10" s="78"/>
      <c r="OXM10" s="78"/>
      <c r="OXN10" s="66"/>
      <c r="OXO10" s="78"/>
      <c r="OXP10" s="80"/>
      <c r="OXQ10" s="66"/>
      <c r="OXR10" s="78"/>
      <c r="OXS10" s="78"/>
      <c r="OXT10" s="66"/>
      <c r="OXU10" s="79"/>
      <c r="OXV10" s="79"/>
      <c r="OXW10" s="79"/>
      <c r="OXX10" s="79"/>
      <c r="OXY10" s="79"/>
      <c r="OXZ10" s="79"/>
      <c r="OYA10" s="79"/>
      <c r="OYB10" s="78"/>
      <c r="OYC10" s="78"/>
      <c r="OYD10" s="66"/>
      <c r="OYE10" s="78"/>
      <c r="OYF10" s="80"/>
      <c r="OYG10" s="66"/>
      <c r="OYH10" s="78"/>
      <c r="OYI10" s="78"/>
      <c r="OYJ10" s="66"/>
      <c r="OYK10" s="79"/>
      <c r="OYL10" s="79"/>
      <c r="OYM10" s="79"/>
      <c r="OYN10" s="79"/>
      <c r="OYO10" s="79"/>
      <c r="OYP10" s="79"/>
      <c r="OYQ10" s="79"/>
      <c r="OYR10" s="78"/>
      <c r="OYS10" s="78"/>
      <c r="OYT10" s="66"/>
      <c r="OYU10" s="78"/>
      <c r="OYV10" s="80"/>
      <c r="OYW10" s="66"/>
      <c r="OYX10" s="78"/>
      <c r="OYY10" s="78"/>
      <c r="OYZ10" s="66"/>
      <c r="OZA10" s="79"/>
      <c r="OZB10" s="79"/>
      <c r="OZC10" s="79"/>
      <c r="OZD10" s="79"/>
      <c r="OZE10" s="79"/>
      <c r="OZF10" s="79"/>
      <c r="OZG10" s="79"/>
      <c r="OZH10" s="78"/>
      <c r="OZI10" s="78"/>
      <c r="OZJ10" s="66"/>
      <c r="OZK10" s="78"/>
      <c r="OZL10" s="80"/>
      <c r="OZM10" s="66"/>
      <c r="OZN10" s="78"/>
      <c r="OZO10" s="78"/>
      <c r="OZP10" s="66"/>
      <c r="OZQ10" s="79"/>
      <c r="OZR10" s="79"/>
      <c r="OZS10" s="79"/>
      <c r="OZT10" s="79"/>
      <c r="OZU10" s="79"/>
      <c r="OZV10" s="79"/>
      <c r="OZW10" s="79"/>
      <c r="OZX10" s="78"/>
      <c r="OZY10" s="78"/>
      <c r="OZZ10" s="66"/>
      <c r="PAA10" s="78"/>
      <c r="PAB10" s="80"/>
      <c r="PAC10" s="66"/>
      <c r="PAD10" s="78"/>
      <c r="PAE10" s="78"/>
      <c r="PAF10" s="66"/>
      <c r="PAG10" s="79"/>
      <c r="PAH10" s="79"/>
      <c r="PAI10" s="79"/>
      <c r="PAJ10" s="79"/>
      <c r="PAK10" s="79"/>
      <c r="PAL10" s="79"/>
      <c r="PAM10" s="79"/>
      <c r="PAN10" s="78"/>
      <c r="PAO10" s="78"/>
      <c r="PAP10" s="66"/>
      <c r="PAQ10" s="78"/>
      <c r="PAR10" s="80"/>
      <c r="PAS10" s="66"/>
      <c r="PAT10" s="78"/>
      <c r="PAU10" s="78"/>
      <c r="PAV10" s="66"/>
      <c r="PAW10" s="79"/>
      <c r="PAX10" s="79"/>
      <c r="PAY10" s="79"/>
      <c r="PAZ10" s="79"/>
      <c r="PBA10" s="79"/>
      <c r="PBB10" s="79"/>
      <c r="PBC10" s="79"/>
      <c r="PBD10" s="78"/>
      <c r="PBE10" s="78"/>
      <c r="PBF10" s="66"/>
      <c r="PBG10" s="78"/>
      <c r="PBH10" s="80"/>
      <c r="PBI10" s="66"/>
      <c r="PBJ10" s="78"/>
      <c r="PBK10" s="78"/>
      <c r="PBL10" s="66"/>
      <c r="PBM10" s="79"/>
      <c r="PBN10" s="79"/>
      <c r="PBO10" s="79"/>
      <c r="PBP10" s="79"/>
      <c r="PBQ10" s="79"/>
      <c r="PBR10" s="79"/>
      <c r="PBS10" s="79"/>
      <c r="PBT10" s="78"/>
      <c r="PBU10" s="78"/>
      <c r="PBV10" s="66"/>
      <c r="PBW10" s="78"/>
      <c r="PBX10" s="80"/>
      <c r="PBY10" s="66"/>
      <c r="PBZ10" s="78"/>
      <c r="PCA10" s="78"/>
      <c r="PCB10" s="66"/>
      <c r="PCC10" s="79"/>
      <c r="PCD10" s="79"/>
      <c r="PCE10" s="79"/>
      <c r="PCF10" s="79"/>
      <c r="PCG10" s="79"/>
      <c r="PCH10" s="79"/>
      <c r="PCI10" s="79"/>
      <c r="PCJ10" s="78"/>
      <c r="PCK10" s="78"/>
      <c r="PCL10" s="66"/>
      <c r="PCM10" s="78"/>
      <c r="PCN10" s="80"/>
      <c r="PCO10" s="66"/>
      <c r="PCP10" s="78"/>
      <c r="PCQ10" s="78"/>
      <c r="PCR10" s="66"/>
      <c r="PCS10" s="79"/>
      <c r="PCT10" s="79"/>
      <c r="PCU10" s="79"/>
      <c r="PCV10" s="79"/>
      <c r="PCW10" s="79"/>
      <c r="PCX10" s="79"/>
      <c r="PCY10" s="79"/>
      <c r="PCZ10" s="78"/>
      <c r="PDA10" s="78"/>
      <c r="PDB10" s="66"/>
      <c r="PDC10" s="78"/>
      <c r="PDD10" s="80"/>
      <c r="PDE10" s="66"/>
      <c r="PDF10" s="78"/>
      <c r="PDG10" s="78"/>
      <c r="PDH10" s="66"/>
      <c r="PDI10" s="79"/>
      <c r="PDJ10" s="79"/>
      <c r="PDK10" s="79"/>
      <c r="PDL10" s="79"/>
      <c r="PDM10" s="79"/>
      <c r="PDN10" s="79"/>
      <c r="PDO10" s="79"/>
      <c r="PDP10" s="78"/>
      <c r="PDQ10" s="78"/>
      <c r="PDR10" s="66"/>
      <c r="PDS10" s="78"/>
      <c r="PDT10" s="80"/>
      <c r="PDU10" s="66"/>
      <c r="PDV10" s="78"/>
      <c r="PDW10" s="78"/>
      <c r="PDX10" s="66"/>
      <c r="PDY10" s="79"/>
      <c r="PDZ10" s="79"/>
      <c r="PEA10" s="79"/>
      <c r="PEB10" s="79"/>
      <c r="PEC10" s="79"/>
      <c r="PED10" s="79"/>
      <c r="PEE10" s="79"/>
      <c r="PEF10" s="78"/>
      <c r="PEG10" s="78"/>
      <c r="PEH10" s="66"/>
      <c r="PEI10" s="78"/>
      <c r="PEJ10" s="80"/>
      <c r="PEK10" s="66"/>
      <c r="PEL10" s="78"/>
      <c r="PEM10" s="78"/>
      <c r="PEN10" s="66"/>
      <c r="PEO10" s="79"/>
      <c r="PEP10" s="79"/>
      <c r="PEQ10" s="79"/>
      <c r="PER10" s="79"/>
      <c r="PES10" s="79"/>
      <c r="PET10" s="79"/>
      <c r="PEU10" s="79"/>
      <c r="PEV10" s="78"/>
      <c r="PEW10" s="78"/>
      <c r="PEX10" s="66"/>
      <c r="PEY10" s="78"/>
      <c r="PEZ10" s="80"/>
      <c r="PFA10" s="66"/>
      <c r="PFB10" s="78"/>
      <c r="PFC10" s="78"/>
      <c r="PFD10" s="66"/>
      <c r="PFE10" s="79"/>
      <c r="PFF10" s="79"/>
      <c r="PFG10" s="79"/>
      <c r="PFH10" s="79"/>
      <c r="PFI10" s="79"/>
      <c r="PFJ10" s="79"/>
      <c r="PFK10" s="79"/>
      <c r="PFL10" s="78"/>
      <c r="PFM10" s="78"/>
      <c r="PFN10" s="66"/>
      <c r="PFO10" s="78"/>
      <c r="PFP10" s="80"/>
      <c r="PFQ10" s="66"/>
      <c r="PFR10" s="78"/>
      <c r="PFS10" s="78"/>
      <c r="PFT10" s="66"/>
      <c r="PFU10" s="79"/>
      <c r="PFV10" s="79"/>
      <c r="PFW10" s="79"/>
      <c r="PFX10" s="79"/>
      <c r="PFY10" s="79"/>
      <c r="PFZ10" s="79"/>
      <c r="PGA10" s="79"/>
      <c r="PGB10" s="78"/>
      <c r="PGC10" s="78"/>
      <c r="PGD10" s="66"/>
      <c r="PGE10" s="78"/>
      <c r="PGF10" s="80"/>
      <c r="PGG10" s="66"/>
      <c r="PGH10" s="78"/>
      <c r="PGI10" s="78"/>
      <c r="PGJ10" s="66"/>
      <c r="PGK10" s="79"/>
      <c r="PGL10" s="79"/>
      <c r="PGM10" s="79"/>
      <c r="PGN10" s="79"/>
      <c r="PGO10" s="79"/>
      <c r="PGP10" s="79"/>
      <c r="PGQ10" s="79"/>
      <c r="PGR10" s="78"/>
      <c r="PGS10" s="78"/>
      <c r="PGT10" s="66"/>
      <c r="PGU10" s="78"/>
      <c r="PGV10" s="80"/>
      <c r="PGW10" s="66"/>
      <c r="PGX10" s="78"/>
      <c r="PGY10" s="78"/>
      <c r="PGZ10" s="66"/>
      <c r="PHA10" s="79"/>
      <c r="PHB10" s="79"/>
      <c r="PHC10" s="79"/>
      <c r="PHD10" s="79"/>
      <c r="PHE10" s="79"/>
      <c r="PHF10" s="79"/>
      <c r="PHG10" s="79"/>
      <c r="PHH10" s="78"/>
      <c r="PHI10" s="78"/>
      <c r="PHJ10" s="66"/>
      <c r="PHK10" s="78"/>
      <c r="PHL10" s="80"/>
      <c r="PHM10" s="66"/>
      <c r="PHN10" s="78"/>
      <c r="PHO10" s="78"/>
      <c r="PHP10" s="66"/>
      <c r="PHQ10" s="79"/>
      <c r="PHR10" s="79"/>
      <c r="PHS10" s="79"/>
      <c r="PHT10" s="79"/>
      <c r="PHU10" s="79"/>
      <c r="PHV10" s="79"/>
      <c r="PHW10" s="79"/>
      <c r="PHX10" s="78"/>
      <c r="PHY10" s="78"/>
      <c r="PHZ10" s="66"/>
      <c r="PIA10" s="78"/>
      <c r="PIB10" s="80"/>
      <c r="PIC10" s="66"/>
      <c r="PID10" s="78"/>
      <c r="PIE10" s="78"/>
      <c r="PIF10" s="66"/>
      <c r="PIG10" s="79"/>
      <c r="PIH10" s="79"/>
      <c r="PII10" s="79"/>
      <c r="PIJ10" s="79"/>
      <c r="PIK10" s="79"/>
      <c r="PIL10" s="79"/>
      <c r="PIM10" s="79"/>
      <c r="PIN10" s="78"/>
      <c r="PIO10" s="78"/>
      <c r="PIP10" s="66"/>
      <c r="PIQ10" s="78"/>
      <c r="PIR10" s="80"/>
      <c r="PIS10" s="66"/>
      <c r="PIT10" s="78"/>
      <c r="PIU10" s="78"/>
      <c r="PIV10" s="66"/>
      <c r="PIW10" s="79"/>
      <c r="PIX10" s="79"/>
      <c r="PIY10" s="79"/>
      <c r="PIZ10" s="79"/>
      <c r="PJA10" s="79"/>
      <c r="PJB10" s="79"/>
      <c r="PJC10" s="79"/>
      <c r="PJD10" s="78"/>
      <c r="PJE10" s="78"/>
      <c r="PJF10" s="66"/>
      <c r="PJG10" s="78"/>
      <c r="PJH10" s="80"/>
      <c r="PJI10" s="66"/>
      <c r="PJJ10" s="78"/>
      <c r="PJK10" s="78"/>
      <c r="PJL10" s="66"/>
      <c r="PJM10" s="79"/>
      <c r="PJN10" s="79"/>
      <c r="PJO10" s="79"/>
      <c r="PJP10" s="79"/>
      <c r="PJQ10" s="79"/>
      <c r="PJR10" s="79"/>
      <c r="PJS10" s="79"/>
      <c r="PJT10" s="78"/>
      <c r="PJU10" s="78"/>
      <c r="PJV10" s="66"/>
      <c r="PJW10" s="78"/>
      <c r="PJX10" s="80"/>
      <c r="PJY10" s="66"/>
      <c r="PJZ10" s="78"/>
      <c r="PKA10" s="78"/>
      <c r="PKB10" s="66"/>
      <c r="PKC10" s="79"/>
      <c r="PKD10" s="79"/>
      <c r="PKE10" s="79"/>
      <c r="PKF10" s="79"/>
      <c r="PKG10" s="79"/>
      <c r="PKH10" s="79"/>
      <c r="PKI10" s="79"/>
      <c r="PKJ10" s="78"/>
      <c r="PKK10" s="78"/>
      <c r="PKL10" s="66"/>
      <c r="PKM10" s="78"/>
      <c r="PKN10" s="80"/>
      <c r="PKO10" s="66"/>
      <c r="PKP10" s="78"/>
      <c r="PKQ10" s="78"/>
      <c r="PKR10" s="66"/>
      <c r="PKS10" s="79"/>
      <c r="PKT10" s="79"/>
      <c r="PKU10" s="79"/>
      <c r="PKV10" s="79"/>
      <c r="PKW10" s="79"/>
      <c r="PKX10" s="79"/>
      <c r="PKY10" s="79"/>
      <c r="PKZ10" s="78"/>
      <c r="PLA10" s="78"/>
      <c r="PLB10" s="66"/>
      <c r="PLC10" s="78"/>
      <c r="PLD10" s="80"/>
      <c r="PLE10" s="66"/>
      <c r="PLF10" s="78"/>
      <c r="PLG10" s="78"/>
      <c r="PLH10" s="66"/>
      <c r="PLI10" s="79"/>
      <c r="PLJ10" s="79"/>
      <c r="PLK10" s="79"/>
      <c r="PLL10" s="79"/>
      <c r="PLM10" s="79"/>
      <c r="PLN10" s="79"/>
      <c r="PLO10" s="79"/>
      <c r="PLP10" s="78"/>
      <c r="PLQ10" s="78"/>
      <c r="PLR10" s="66"/>
      <c r="PLS10" s="78"/>
      <c r="PLT10" s="80"/>
      <c r="PLU10" s="66"/>
      <c r="PLV10" s="78"/>
      <c r="PLW10" s="78"/>
      <c r="PLX10" s="66"/>
      <c r="PLY10" s="79"/>
      <c r="PLZ10" s="79"/>
      <c r="PMA10" s="79"/>
      <c r="PMB10" s="79"/>
      <c r="PMC10" s="79"/>
      <c r="PMD10" s="79"/>
      <c r="PME10" s="79"/>
      <c r="PMF10" s="78"/>
      <c r="PMG10" s="78"/>
      <c r="PMH10" s="66"/>
      <c r="PMI10" s="78"/>
      <c r="PMJ10" s="80"/>
      <c r="PMK10" s="66"/>
      <c r="PML10" s="78"/>
      <c r="PMM10" s="78"/>
      <c r="PMN10" s="66"/>
      <c r="PMO10" s="79"/>
      <c r="PMP10" s="79"/>
      <c r="PMQ10" s="79"/>
      <c r="PMR10" s="79"/>
      <c r="PMS10" s="79"/>
      <c r="PMT10" s="79"/>
      <c r="PMU10" s="79"/>
      <c r="PMV10" s="78"/>
      <c r="PMW10" s="78"/>
      <c r="PMX10" s="66"/>
      <c r="PMY10" s="78"/>
      <c r="PMZ10" s="80"/>
      <c r="PNA10" s="66"/>
      <c r="PNB10" s="78"/>
      <c r="PNC10" s="78"/>
      <c r="PND10" s="66"/>
      <c r="PNE10" s="79"/>
      <c r="PNF10" s="79"/>
      <c r="PNG10" s="79"/>
      <c r="PNH10" s="79"/>
      <c r="PNI10" s="79"/>
      <c r="PNJ10" s="79"/>
      <c r="PNK10" s="79"/>
      <c r="PNL10" s="78"/>
      <c r="PNM10" s="78"/>
      <c r="PNN10" s="66"/>
      <c r="PNO10" s="78"/>
      <c r="PNP10" s="80"/>
      <c r="PNQ10" s="66"/>
      <c r="PNR10" s="78"/>
      <c r="PNS10" s="78"/>
      <c r="PNT10" s="66"/>
      <c r="PNU10" s="79"/>
      <c r="PNV10" s="79"/>
      <c r="PNW10" s="79"/>
      <c r="PNX10" s="79"/>
      <c r="PNY10" s="79"/>
      <c r="PNZ10" s="79"/>
      <c r="POA10" s="79"/>
      <c r="POB10" s="78"/>
      <c r="POC10" s="78"/>
      <c r="POD10" s="66"/>
      <c r="POE10" s="78"/>
      <c r="POF10" s="80"/>
      <c r="POG10" s="66"/>
      <c r="POH10" s="78"/>
      <c r="POI10" s="78"/>
      <c r="POJ10" s="66"/>
      <c r="POK10" s="79"/>
      <c r="POL10" s="79"/>
      <c r="POM10" s="79"/>
      <c r="PON10" s="79"/>
      <c r="POO10" s="79"/>
      <c r="POP10" s="79"/>
      <c r="POQ10" s="79"/>
      <c r="POR10" s="78"/>
      <c r="POS10" s="78"/>
      <c r="POT10" s="66"/>
      <c r="POU10" s="78"/>
      <c r="POV10" s="80"/>
      <c r="POW10" s="66"/>
      <c r="POX10" s="78"/>
      <c r="POY10" s="78"/>
      <c r="POZ10" s="66"/>
      <c r="PPA10" s="79"/>
      <c r="PPB10" s="79"/>
      <c r="PPC10" s="79"/>
      <c r="PPD10" s="79"/>
      <c r="PPE10" s="79"/>
      <c r="PPF10" s="79"/>
      <c r="PPG10" s="79"/>
      <c r="PPH10" s="78"/>
      <c r="PPI10" s="78"/>
      <c r="PPJ10" s="66"/>
      <c r="PPK10" s="78"/>
      <c r="PPL10" s="80"/>
      <c r="PPM10" s="66"/>
      <c r="PPN10" s="78"/>
      <c r="PPO10" s="78"/>
      <c r="PPP10" s="66"/>
      <c r="PPQ10" s="79"/>
      <c r="PPR10" s="79"/>
      <c r="PPS10" s="79"/>
      <c r="PPT10" s="79"/>
      <c r="PPU10" s="79"/>
      <c r="PPV10" s="79"/>
      <c r="PPW10" s="79"/>
      <c r="PPX10" s="78"/>
      <c r="PPY10" s="78"/>
      <c r="PPZ10" s="66"/>
      <c r="PQA10" s="78"/>
      <c r="PQB10" s="80"/>
      <c r="PQC10" s="66"/>
      <c r="PQD10" s="78"/>
      <c r="PQE10" s="78"/>
      <c r="PQF10" s="66"/>
      <c r="PQG10" s="79"/>
      <c r="PQH10" s="79"/>
      <c r="PQI10" s="79"/>
      <c r="PQJ10" s="79"/>
      <c r="PQK10" s="79"/>
      <c r="PQL10" s="79"/>
      <c r="PQM10" s="79"/>
      <c r="PQN10" s="78"/>
      <c r="PQO10" s="78"/>
      <c r="PQP10" s="66"/>
      <c r="PQQ10" s="78"/>
      <c r="PQR10" s="80"/>
      <c r="PQS10" s="66"/>
      <c r="PQT10" s="78"/>
      <c r="PQU10" s="78"/>
      <c r="PQV10" s="66"/>
      <c r="PQW10" s="79"/>
      <c r="PQX10" s="79"/>
      <c r="PQY10" s="79"/>
      <c r="PQZ10" s="79"/>
      <c r="PRA10" s="79"/>
      <c r="PRB10" s="79"/>
      <c r="PRC10" s="79"/>
      <c r="PRD10" s="78"/>
      <c r="PRE10" s="78"/>
      <c r="PRF10" s="66"/>
      <c r="PRG10" s="78"/>
      <c r="PRH10" s="80"/>
      <c r="PRI10" s="66"/>
      <c r="PRJ10" s="78"/>
      <c r="PRK10" s="78"/>
      <c r="PRL10" s="66"/>
      <c r="PRM10" s="79"/>
      <c r="PRN10" s="79"/>
      <c r="PRO10" s="79"/>
      <c r="PRP10" s="79"/>
      <c r="PRQ10" s="79"/>
      <c r="PRR10" s="79"/>
      <c r="PRS10" s="79"/>
      <c r="PRT10" s="78"/>
      <c r="PRU10" s="78"/>
      <c r="PRV10" s="66"/>
      <c r="PRW10" s="78"/>
      <c r="PRX10" s="80"/>
      <c r="PRY10" s="66"/>
      <c r="PRZ10" s="78"/>
      <c r="PSA10" s="78"/>
      <c r="PSB10" s="66"/>
      <c r="PSC10" s="79"/>
      <c r="PSD10" s="79"/>
      <c r="PSE10" s="79"/>
      <c r="PSF10" s="79"/>
      <c r="PSG10" s="79"/>
      <c r="PSH10" s="79"/>
      <c r="PSI10" s="79"/>
      <c r="PSJ10" s="78"/>
      <c r="PSK10" s="78"/>
      <c r="PSL10" s="66"/>
      <c r="PSM10" s="78"/>
      <c r="PSN10" s="80"/>
      <c r="PSO10" s="66"/>
      <c r="PSP10" s="78"/>
      <c r="PSQ10" s="78"/>
      <c r="PSR10" s="66"/>
      <c r="PSS10" s="79"/>
      <c r="PST10" s="79"/>
      <c r="PSU10" s="79"/>
      <c r="PSV10" s="79"/>
      <c r="PSW10" s="79"/>
      <c r="PSX10" s="79"/>
      <c r="PSY10" s="79"/>
      <c r="PSZ10" s="78"/>
      <c r="PTA10" s="78"/>
      <c r="PTB10" s="66"/>
      <c r="PTC10" s="78"/>
      <c r="PTD10" s="80"/>
      <c r="PTE10" s="66"/>
      <c r="PTF10" s="78"/>
      <c r="PTG10" s="78"/>
      <c r="PTH10" s="66"/>
      <c r="PTI10" s="79"/>
      <c r="PTJ10" s="79"/>
      <c r="PTK10" s="79"/>
      <c r="PTL10" s="79"/>
      <c r="PTM10" s="79"/>
      <c r="PTN10" s="79"/>
      <c r="PTO10" s="79"/>
      <c r="PTP10" s="78"/>
      <c r="PTQ10" s="78"/>
      <c r="PTR10" s="66"/>
      <c r="PTS10" s="78"/>
      <c r="PTT10" s="80"/>
      <c r="PTU10" s="66"/>
      <c r="PTV10" s="78"/>
      <c r="PTW10" s="78"/>
      <c r="PTX10" s="66"/>
      <c r="PTY10" s="79"/>
      <c r="PTZ10" s="79"/>
      <c r="PUA10" s="79"/>
      <c r="PUB10" s="79"/>
      <c r="PUC10" s="79"/>
      <c r="PUD10" s="79"/>
      <c r="PUE10" s="79"/>
      <c r="PUF10" s="78"/>
      <c r="PUG10" s="78"/>
      <c r="PUH10" s="66"/>
      <c r="PUI10" s="78"/>
      <c r="PUJ10" s="80"/>
      <c r="PUK10" s="66"/>
      <c r="PUL10" s="78"/>
      <c r="PUM10" s="78"/>
      <c r="PUN10" s="66"/>
      <c r="PUO10" s="79"/>
      <c r="PUP10" s="79"/>
      <c r="PUQ10" s="79"/>
      <c r="PUR10" s="79"/>
      <c r="PUS10" s="79"/>
      <c r="PUT10" s="79"/>
      <c r="PUU10" s="79"/>
      <c r="PUV10" s="78"/>
      <c r="PUW10" s="78"/>
      <c r="PUX10" s="66"/>
      <c r="PUY10" s="78"/>
      <c r="PUZ10" s="80"/>
      <c r="PVA10" s="66"/>
      <c r="PVB10" s="78"/>
      <c r="PVC10" s="78"/>
      <c r="PVD10" s="66"/>
      <c r="PVE10" s="79"/>
      <c r="PVF10" s="79"/>
      <c r="PVG10" s="79"/>
      <c r="PVH10" s="79"/>
      <c r="PVI10" s="79"/>
      <c r="PVJ10" s="79"/>
      <c r="PVK10" s="79"/>
      <c r="PVL10" s="78"/>
      <c r="PVM10" s="78"/>
      <c r="PVN10" s="66"/>
      <c r="PVO10" s="78"/>
      <c r="PVP10" s="80"/>
      <c r="PVQ10" s="66"/>
      <c r="PVR10" s="78"/>
      <c r="PVS10" s="78"/>
      <c r="PVT10" s="66"/>
      <c r="PVU10" s="79"/>
      <c r="PVV10" s="79"/>
      <c r="PVW10" s="79"/>
      <c r="PVX10" s="79"/>
      <c r="PVY10" s="79"/>
      <c r="PVZ10" s="79"/>
      <c r="PWA10" s="79"/>
      <c r="PWB10" s="78"/>
      <c r="PWC10" s="78"/>
      <c r="PWD10" s="66"/>
      <c r="PWE10" s="78"/>
      <c r="PWF10" s="80"/>
      <c r="PWG10" s="66"/>
      <c r="PWH10" s="78"/>
      <c r="PWI10" s="78"/>
      <c r="PWJ10" s="66"/>
      <c r="PWK10" s="79"/>
      <c r="PWL10" s="79"/>
      <c r="PWM10" s="79"/>
      <c r="PWN10" s="79"/>
      <c r="PWO10" s="79"/>
      <c r="PWP10" s="79"/>
      <c r="PWQ10" s="79"/>
      <c r="PWR10" s="78"/>
      <c r="PWS10" s="78"/>
      <c r="PWT10" s="66"/>
      <c r="PWU10" s="78"/>
      <c r="PWV10" s="80"/>
      <c r="PWW10" s="66"/>
      <c r="PWX10" s="78"/>
      <c r="PWY10" s="78"/>
      <c r="PWZ10" s="66"/>
      <c r="PXA10" s="79"/>
      <c r="PXB10" s="79"/>
      <c r="PXC10" s="79"/>
      <c r="PXD10" s="79"/>
      <c r="PXE10" s="79"/>
      <c r="PXF10" s="79"/>
      <c r="PXG10" s="79"/>
      <c r="PXH10" s="78"/>
      <c r="PXI10" s="78"/>
      <c r="PXJ10" s="66"/>
      <c r="PXK10" s="78"/>
      <c r="PXL10" s="80"/>
      <c r="PXM10" s="66"/>
      <c r="PXN10" s="78"/>
      <c r="PXO10" s="78"/>
      <c r="PXP10" s="66"/>
      <c r="PXQ10" s="79"/>
      <c r="PXR10" s="79"/>
      <c r="PXS10" s="79"/>
      <c r="PXT10" s="79"/>
      <c r="PXU10" s="79"/>
      <c r="PXV10" s="79"/>
      <c r="PXW10" s="79"/>
      <c r="PXX10" s="78"/>
      <c r="PXY10" s="78"/>
      <c r="PXZ10" s="66"/>
      <c r="PYA10" s="78"/>
      <c r="PYB10" s="80"/>
      <c r="PYC10" s="66"/>
      <c r="PYD10" s="78"/>
      <c r="PYE10" s="78"/>
      <c r="PYF10" s="66"/>
      <c r="PYG10" s="79"/>
      <c r="PYH10" s="79"/>
      <c r="PYI10" s="79"/>
      <c r="PYJ10" s="79"/>
      <c r="PYK10" s="79"/>
      <c r="PYL10" s="79"/>
      <c r="PYM10" s="79"/>
      <c r="PYN10" s="78"/>
      <c r="PYO10" s="78"/>
      <c r="PYP10" s="66"/>
      <c r="PYQ10" s="78"/>
      <c r="PYR10" s="80"/>
      <c r="PYS10" s="66"/>
      <c r="PYT10" s="78"/>
      <c r="PYU10" s="78"/>
      <c r="PYV10" s="66"/>
      <c r="PYW10" s="79"/>
      <c r="PYX10" s="79"/>
      <c r="PYY10" s="79"/>
      <c r="PYZ10" s="79"/>
      <c r="PZA10" s="79"/>
      <c r="PZB10" s="79"/>
      <c r="PZC10" s="79"/>
      <c r="PZD10" s="78"/>
      <c r="PZE10" s="78"/>
      <c r="PZF10" s="66"/>
      <c r="PZG10" s="78"/>
      <c r="PZH10" s="80"/>
      <c r="PZI10" s="66"/>
      <c r="PZJ10" s="78"/>
      <c r="PZK10" s="78"/>
      <c r="PZL10" s="66"/>
      <c r="PZM10" s="79"/>
      <c r="PZN10" s="79"/>
      <c r="PZO10" s="79"/>
      <c r="PZP10" s="79"/>
      <c r="PZQ10" s="79"/>
      <c r="PZR10" s="79"/>
      <c r="PZS10" s="79"/>
      <c r="PZT10" s="78"/>
      <c r="PZU10" s="78"/>
      <c r="PZV10" s="66"/>
      <c r="PZW10" s="78"/>
      <c r="PZX10" s="80"/>
      <c r="PZY10" s="66"/>
      <c r="PZZ10" s="78"/>
      <c r="QAA10" s="78"/>
      <c r="QAB10" s="66"/>
      <c r="QAC10" s="79"/>
      <c r="QAD10" s="79"/>
      <c r="QAE10" s="79"/>
      <c r="QAF10" s="79"/>
      <c r="QAG10" s="79"/>
      <c r="QAH10" s="79"/>
      <c r="QAI10" s="79"/>
      <c r="QAJ10" s="78"/>
      <c r="QAK10" s="78"/>
      <c r="QAL10" s="66"/>
      <c r="QAM10" s="78"/>
      <c r="QAN10" s="80"/>
      <c r="QAO10" s="66"/>
      <c r="QAP10" s="78"/>
      <c r="QAQ10" s="78"/>
      <c r="QAR10" s="66"/>
      <c r="QAS10" s="79"/>
      <c r="QAT10" s="79"/>
      <c r="QAU10" s="79"/>
      <c r="QAV10" s="79"/>
      <c r="QAW10" s="79"/>
      <c r="QAX10" s="79"/>
      <c r="QAY10" s="79"/>
      <c r="QAZ10" s="78"/>
      <c r="QBA10" s="78"/>
      <c r="QBB10" s="66"/>
      <c r="QBC10" s="78"/>
      <c r="QBD10" s="80"/>
      <c r="QBE10" s="66"/>
      <c r="QBF10" s="78"/>
      <c r="QBG10" s="78"/>
      <c r="QBH10" s="66"/>
      <c r="QBI10" s="79"/>
      <c r="QBJ10" s="79"/>
      <c r="QBK10" s="79"/>
      <c r="QBL10" s="79"/>
      <c r="QBM10" s="79"/>
      <c r="QBN10" s="79"/>
      <c r="QBO10" s="79"/>
      <c r="QBP10" s="78"/>
      <c r="QBQ10" s="78"/>
      <c r="QBR10" s="66"/>
      <c r="QBS10" s="78"/>
      <c r="QBT10" s="80"/>
      <c r="QBU10" s="66"/>
      <c r="QBV10" s="78"/>
      <c r="QBW10" s="78"/>
      <c r="QBX10" s="66"/>
      <c r="QBY10" s="79"/>
      <c r="QBZ10" s="79"/>
      <c r="QCA10" s="79"/>
      <c r="QCB10" s="79"/>
      <c r="QCC10" s="79"/>
      <c r="QCD10" s="79"/>
      <c r="QCE10" s="79"/>
      <c r="QCF10" s="78"/>
      <c r="QCG10" s="78"/>
      <c r="QCH10" s="66"/>
      <c r="QCI10" s="78"/>
      <c r="QCJ10" s="80"/>
      <c r="QCK10" s="66"/>
      <c r="QCL10" s="78"/>
      <c r="QCM10" s="78"/>
      <c r="QCN10" s="66"/>
      <c r="QCO10" s="79"/>
      <c r="QCP10" s="79"/>
      <c r="QCQ10" s="79"/>
      <c r="QCR10" s="79"/>
      <c r="QCS10" s="79"/>
      <c r="QCT10" s="79"/>
      <c r="QCU10" s="79"/>
      <c r="QCV10" s="78"/>
      <c r="QCW10" s="78"/>
      <c r="QCX10" s="66"/>
      <c r="QCY10" s="78"/>
      <c r="QCZ10" s="80"/>
      <c r="QDA10" s="66"/>
      <c r="QDB10" s="78"/>
      <c r="QDC10" s="78"/>
      <c r="QDD10" s="66"/>
      <c r="QDE10" s="79"/>
      <c r="QDF10" s="79"/>
      <c r="QDG10" s="79"/>
      <c r="QDH10" s="79"/>
      <c r="QDI10" s="79"/>
      <c r="QDJ10" s="79"/>
      <c r="QDK10" s="79"/>
      <c r="QDL10" s="78"/>
      <c r="QDM10" s="78"/>
      <c r="QDN10" s="66"/>
      <c r="QDO10" s="78"/>
      <c r="QDP10" s="80"/>
      <c r="QDQ10" s="66"/>
      <c r="QDR10" s="78"/>
      <c r="QDS10" s="78"/>
      <c r="QDT10" s="66"/>
      <c r="QDU10" s="79"/>
      <c r="QDV10" s="79"/>
      <c r="QDW10" s="79"/>
      <c r="QDX10" s="79"/>
      <c r="QDY10" s="79"/>
      <c r="QDZ10" s="79"/>
      <c r="QEA10" s="79"/>
      <c r="QEB10" s="78"/>
      <c r="QEC10" s="78"/>
      <c r="QED10" s="66"/>
      <c r="QEE10" s="78"/>
      <c r="QEF10" s="80"/>
      <c r="QEG10" s="66"/>
      <c r="QEH10" s="78"/>
      <c r="QEI10" s="78"/>
      <c r="QEJ10" s="66"/>
      <c r="QEK10" s="79"/>
      <c r="QEL10" s="79"/>
      <c r="QEM10" s="79"/>
      <c r="QEN10" s="79"/>
      <c r="QEO10" s="79"/>
      <c r="QEP10" s="79"/>
      <c r="QEQ10" s="79"/>
      <c r="QER10" s="78"/>
      <c r="QES10" s="78"/>
      <c r="QET10" s="66"/>
      <c r="QEU10" s="78"/>
      <c r="QEV10" s="80"/>
      <c r="QEW10" s="66"/>
      <c r="QEX10" s="78"/>
      <c r="QEY10" s="78"/>
      <c r="QEZ10" s="66"/>
      <c r="QFA10" s="79"/>
      <c r="QFB10" s="79"/>
      <c r="QFC10" s="79"/>
      <c r="QFD10" s="79"/>
      <c r="QFE10" s="79"/>
      <c r="QFF10" s="79"/>
      <c r="QFG10" s="79"/>
      <c r="QFH10" s="78"/>
      <c r="QFI10" s="78"/>
      <c r="QFJ10" s="66"/>
      <c r="QFK10" s="78"/>
      <c r="QFL10" s="80"/>
      <c r="QFM10" s="66"/>
      <c r="QFN10" s="78"/>
      <c r="QFO10" s="78"/>
      <c r="QFP10" s="66"/>
      <c r="QFQ10" s="79"/>
      <c r="QFR10" s="79"/>
      <c r="QFS10" s="79"/>
      <c r="QFT10" s="79"/>
      <c r="QFU10" s="79"/>
      <c r="QFV10" s="79"/>
      <c r="QFW10" s="79"/>
      <c r="QFX10" s="78"/>
      <c r="QFY10" s="78"/>
      <c r="QFZ10" s="66"/>
      <c r="QGA10" s="78"/>
      <c r="QGB10" s="80"/>
      <c r="QGC10" s="66"/>
      <c r="QGD10" s="78"/>
      <c r="QGE10" s="78"/>
      <c r="QGF10" s="66"/>
      <c r="QGG10" s="79"/>
      <c r="QGH10" s="79"/>
      <c r="QGI10" s="79"/>
      <c r="QGJ10" s="79"/>
      <c r="QGK10" s="79"/>
      <c r="QGL10" s="79"/>
      <c r="QGM10" s="79"/>
      <c r="QGN10" s="78"/>
      <c r="QGO10" s="78"/>
      <c r="QGP10" s="66"/>
      <c r="QGQ10" s="78"/>
      <c r="QGR10" s="80"/>
      <c r="QGS10" s="66"/>
      <c r="QGT10" s="78"/>
      <c r="QGU10" s="78"/>
      <c r="QGV10" s="66"/>
      <c r="QGW10" s="79"/>
      <c r="QGX10" s="79"/>
      <c r="QGY10" s="79"/>
      <c r="QGZ10" s="79"/>
      <c r="QHA10" s="79"/>
      <c r="QHB10" s="79"/>
      <c r="QHC10" s="79"/>
      <c r="QHD10" s="78"/>
      <c r="QHE10" s="78"/>
      <c r="QHF10" s="66"/>
      <c r="QHG10" s="78"/>
      <c r="QHH10" s="80"/>
      <c r="QHI10" s="66"/>
      <c r="QHJ10" s="78"/>
      <c r="QHK10" s="78"/>
      <c r="QHL10" s="66"/>
      <c r="QHM10" s="79"/>
      <c r="QHN10" s="79"/>
      <c r="QHO10" s="79"/>
      <c r="QHP10" s="79"/>
      <c r="QHQ10" s="79"/>
      <c r="QHR10" s="79"/>
      <c r="QHS10" s="79"/>
      <c r="QHT10" s="78"/>
      <c r="QHU10" s="78"/>
      <c r="QHV10" s="66"/>
      <c r="QHW10" s="78"/>
      <c r="QHX10" s="80"/>
      <c r="QHY10" s="66"/>
      <c r="QHZ10" s="78"/>
      <c r="QIA10" s="78"/>
      <c r="QIB10" s="66"/>
      <c r="QIC10" s="79"/>
      <c r="QID10" s="79"/>
      <c r="QIE10" s="79"/>
      <c r="QIF10" s="79"/>
      <c r="QIG10" s="79"/>
      <c r="QIH10" s="79"/>
      <c r="QII10" s="79"/>
      <c r="QIJ10" s="78"/>
      <c r="QIK10" s="78"/>
      <c r="QIL10" s="66"/>
      <c r="QIM10" s="78"/>
      <c r="QIN10" s="80"/>
      <c r="QIO10" s="66"/>
      <c r="QIP10" s="78"/>
      <c r="QIQ10" s="78"/>
      <c r="QIR10" s="66"/>
      <c r="QIS10" s="79"/>
      <c r="QIT10" s="79"/>
      <c r="QIU10" s="79"/>
      <c r="QIV10" s="79"/>
      <c r="QIW10" s="79"/>
      <c r="QIX10" s="79"/>
      <c r="QIY10" s="79"/>
      <c r="QIZ10" s="78"/>
      <c r="QJA10" s="78"/>
      <c r="QJB10" s="66"/>
      <c r="QJC10" s="78"/>
      <c r="QJD10" s="80"/>
      <c r="QJE10" s="66"/>
      <c r="QJF10" s="78"/>
      <c r="QJG10" s="78"/>
      <c r="QJH10" s="66"/>
      <c r="QJI10" s="79"/>
      <c r="QJJ10" s="79"/>
      <c r="QJK10" s="79"/>
      <c r="QJL10" s="79"/>
      <c r="QJM10" s="79"/>
      <c r="QJN10" s="79"/>
      <c r="QJO10" s="79"/>
      <c r="QJP10" s="78"/>
      <c r="QJQ10" s="78"/>
      <c r="QJR10" s="66"/>
      <c r="QJS10" s="78"/>
      <c r="QJT10" s="80"/>
      <c r="QJU10" s="66"/>
      <c r="QJV10" s="78"/>
      <c r="QJW10" s="78"/>
      <c r="QJX10" s="66"/>
      <c r="QJY10" s="79"/>
      <c r="QJZ10" s="79"/>
      <c r="QKA10" s="79"/>
      <c r="QKB10" s="79"/>
      <c r="QKC10" s="79"/>
      <c r="QKD10" s="79"/>
      <c r="QKE10" s="79"/>
      <c r="QKF10" s="78"/>
      <c r="QKG10" s="78"/>
      <c r="QKH10" s="66"/>
      <c r="QKI10" s="78"/>
      <c r="QKJ10" s="80"/>
      <c r="QKK10" s="66"/>
      <c r="QKL10" s="78"/>
      <c r="QKM10" s="78"/>
      <c r="QKN10" s="66"/>
      <c r="QKO10" s="79"/>
      <c r="QKP10" s="79"/>
      <c r="QKQ10" s="79"/>
      <c r="QKR10" s="79"/>
      <c r="QKS10" s="79"/>
      <c r="QKT10" s="79"/>
      <c r="QKU10" s="79"/>
      <c r="QKV10" s="78"/>
      <c r="QKW10" s="78"/>
      <c r="QKX10" s="66"/>
      <c r="QKY10" s="78"/>
      <c r="QKZ10" s="80"/>
      <c r="QLA10" s="66"/>
      <c r="QLB10" s="78"/>
      <c r="QLC10" s="78"/>
      <c r="QLD10" s="66"/>
      <c r="QLE10" s="79"/>
      <c r="QLF10" s="79"/>
      <c r="QLG10" s="79"/>
      <c r="QLH10" s="79"/>
      <c r="QLI10" s="79"/>
      <c r="QLJ10" s="79"/>
      <c r="QLK10" s="79"/>
      <c r="QLL10" s="78"/>
      <c r="QLM10" s="78"/>
      <c r="QLN10" s="66"/>
      <c r="QLO10" s="78"/>
      <c r="QLP10" s="80"/>
      <c r="QLQ10" s="66"/>
      <c r="QLR10" s="78"/>
      <c r="QLS10" s="78"/>
      <c r="QLT10" s="66"/>
      <c r="QLU10" s="79"/>
      <c r="QLV10" s="79"/>
      <c r="QLW10" s="79"/>
      <c r="QLX10" s="79"/>
      <c r="QLY10" s="79"/>
      <c r="QLZ10" s="79"/>
      <c r="QMA10" s="79"/>
      <c r="QMB10" s="78"/>
      <c r="QMC10" s="78"/>
      <c r="QMD10" s="66"/>
      <c r="QME10" s="78"/>
      <c r="QMF10" s="80"/>
      <c r="QMG10" s="66"/>
      <c r="QMH10" s="78"/>
      <c r="QMI10" s="78"/>
      <c r="QMJ10" s="66"/>
      <c r="QMK10" s="79"/>
      <c r="QML10" s="79"/>
      <c r="QMM10" s="79"/>
      <c r="QMN10" s="79"/>
      <c r="QMO10" s="79"/>
      <c r="QMP10" s="79"/>
      <c r="QMQ10" s="79"/>
      <c r="QMR10" s="78"/>
      <c r="QMS10" s="78"/>
      <c r="QMT10" s="66"/>
      <c r="QMU10" s="78"/>
      <c r="QMV10" s="80"/>
      <c r="QMW10" s="66"/>
      <c r="QMX10" s="78"/>
      <c r="QMY10" s="78"/>
      <c r="QMZ10" s="66"/>
      <c r="QNA10" s="79"/>
      <c r="QNB10" s="79"/>
      <c r="QNC10" s="79"/>
      <c r="QND10" s="79"/>
      <c r="QNE10" s="79"/>
      <c r="QNF10" s="79"/>
      <c r="QNG10" s="79"/>
      <c r="QNH10" s="78"/>
      <c r="QNI10" s="78"/>
      <c r="QNJ10" s="66"/>
      <c r="QNK10" s="78"/>
      <c r="QNL10" s="80"/>
      <c r="QNM10" s="66"/>
      <c r="QNN10" s="78"/>
      <c r="QNO10" s="78"/>
      <c r="QNP10" s="66"/>
      <c r="QNQ10" s="79"/>
      <c r="QNR10" s="79"/>
      <c r="QNS10" s="79"/>
      <c r="QNT10" s="79"/>
      <c r="QNU10" s="79"/>
      <c r="QNV10" s="79"/>
      <c r="QNW10" s="79"/>
      <c r="QNX10" s="78"/>
      <c r="QNY10" s="78"/>
      <c r="QNZ10" s="66"/>
      <c r="QOA10" s="78"/>
      <c r="QOB10" s="80"/>
      <c r="QOC10" s="66"/>
      <c r="QOD10" s="78"/>
      <c r="QOE10" s="78"/>
      <c r="QOF10" s="66"/>
      <c r="QOG10" s="79"/>
      <c r="QOH10" s="79"/>
      <c r="QOI10" s="79"/>
      <c r="QOJ10" s="79"/>
      <c r="QOK10" s="79"/>
      <c r="QOL10" s="79"/>
      <c r="QOM10" s="79"/>
      <c r="QON10" s="78"/>
      <c r="QOO10" s="78"/>
      <c r="QOP10" s="66"/>
      <c r="QOQ10" s="78"/>
      <c r="QOR10" s="80"/>
      <c r="QOS10" s="66"/>
      <c r="QOT10" s="78"/>
      <c r="QOU10" s="78"/>
      <c r="QOV10" s="66"/>
      <c r="QOW10" s="79"/>
      <c r="QOX10" s="79"/>
      <c r="QOY10" s="79"/>
      <c r="QOZ10" s="79"/>
      <c r="QPA10" s="79"/>
      <c r="QPB10" s="79"/>
      <c r="QPC10" s="79"/>
      <c r="QPD10" s="78"/>
      <c r="QPE10" s="78"/>
      <c r="QPF10" s="66"/>
      <c r="QPG10" s="78"/>
      <c r="QPH10" s="80"/>
      <c r="QPI10" s="66"/>
      <c r="QPJ10" s="78"/>
      <c r="QPK10" s="78"/>
      <c r="QPL10" s="66"/>
      <c r="QPM10" s="79"/>
      <c r="QPN10" s="79"/>
      <c r="QPO10" s="79"/>
      <c r="QPP10" s="79"/>
      <c r="QPQ10" s="79"/>
      <c r="QPR10" s="79"/>
      <c r="QPS10" s="79"/>
      <c r="QPT10" s="78"/>
      <c r="QPU10" s="78"/>
      <c r="QPV10" s="66"/>
      <c r="QPW10" s="78"/>
      <c r="QPX10" s="80"/>
      <c r="QPY10" s="66"/>
      <c r="QPZ10" s="78"/>
      <c r="QQA10" s="78"/>
      <c r="QQB10" s="66"/>
      <c r="QQC10" s="79"/>
      <c r="QQD10" s="79"/>
      <c r="QQE10" s="79"/>
      <c r="QQF10" s="79"/>
      <c r="QQG10" s="79"/>
      <c r="QQH10" s="79"/>
      <c r="QQI10" s="79"/>
      <c r="QQJ10" s="78"/>
      <c r="QQK10" s="78"/>
      <c r="QQL10" s="66"/>
      <c r="QQM10" s="78"/>
      <c r="QQN10" s="80"/>
      <c r="QQO10" s="66"/>
      <c r="QQP10" s="78"/>
      <c r="QQQ10" s="78"/>
      <c r="QQR10" s="66"/>
      <c r="QQS10" s="79"/>
      <c r="QQT10" s="79"/>
      <c r="QQU10" s="79"/>
      <c r="QQV10" s="79"/>
      <c r="QQW10" s="79"/>
      <c r="QQX10" s="79"/>
      <c r="QQY10" s="79"/>
      <c r="QQZ10" s="78"/>
      <c r="QRA10" s="78"/>
      <c r="QRB10" s="66"/>
      <c r="QRC10" s="78"/>
      <c r="QRD10" s="80"/>
      <c r="QRE10" s="66"/>
      <c r="QRF10" s="78"/>
      <c r="QRG10" s="78"/>
      <c r="QRH10" s="66"/>
      <c r="QRI10" s="79"/>
      <c r="QRJ10" s="79"/>
      <c r="QRK10" s="79"/>
      <c r="QRL10" s="79"/>
      <c r="QRM10" s="79"/>
      <c r="QRN10" s="79"/>
      <c r="QRO10" s="79"/>
      <c r="QRP10" s="78"/>
      <c r="QRQ10" s="78"/>
      <c r="QRR10" s="66"/>
      <c r="QRS10" s="78"/>
      <c r="QRT10" s="80"/>
      <c r="QRU10" s="66"/>
      <c r="QRV10" s="78"/>
      <c r="QRW10" s="78"/>
      <c r="QRX10" s="66"/>
      <c r="QRY10" s="79"/>
      <c r="QRZ10" s="79"/>
      <c r="QSA10" s="79"/>
      <c r="QSB10" s="79"/>
      <c r="QSC10" s="79"/>
      <c r="QSD10" s="79"/>
      <c r="QSE10" s="79"/>
      <c r="QSF10" s="78"/>
      <c r="QSG10" s="78"/>
      <c r="QSH10" s="66"/>
      <c r="QSI10" s="78"/>
      <c r="QSJ10" s="80"/>
      <c r="QSK10" s="66"/>
      <c r="QSL10" s="78"/>
      <c r="QSM10" s="78"/>
      <c r="QSN10" s="66"/>
      <c r="QSO10" s="79"/>
      <c r="QSP10" s="79"/>
      <c r="QSQ10" s="79"/>
      <c r="QSR10" s="79"/>
      <c r="QSS10" s="79"/>
      <c r="QST10" s="79"/>
      <c r="QSU10" s="79"/>
      <c r="QSV10" s="78"/>
      <c r="QSW10" s="78"/>
      <c r="QSX10" s="66"/>
      <c r="QSY10" s="78"/>
      <c r="QSZ10" s="80"/>
      <c r="QTA10" s="66"/>
      <c r="QTB10" s="78"/>
      <c r="QTC10" s="78"/>
      <c r="QTD10" s="66"/>
      <c r="QTE10" s="79"/>
      <c r="QTF10" s="79"/>
      <c r="QTG10" s="79"/>
      <c r="QTH10" s="79"/>
      <c r="QTI10" s="79"/>
      <c r="QTJ10" s="79"/>
      <c r="QTK10" s="79"/>
      <c r="QTL10" s="78"/>
      <c r="QTM10" s="78"/>
      <c r="QTN10" s="66"/>
      <c r="QTO10" s="78"/>
      <c r="QTP10" s="80"/>
      <c r="QTQ10" s="66"/>
      <c r="QTR10" s="78"/>
      <c r="QTS10" s="78"/>
      <c r="QTT10" s="66"/>
      <c r="QTU10" s="79"/>
      <c r="QTV10" s="79"/>
      <c r="QTW10" s="79"/>
      <c r="QTX10" s="79"/>
      <c r="QTY10" s="79"/>
      <c r="QTZ10" s="79"/>
      <c r="QUA10" s="79"/>
      <c r="QUB10" s="78"/>
      <c r="QUC10" s="78"/>
      <c r="QUD10" s="66"/>
      <c r="QUE10" s="78"/>
      <c r="QUF10" s="80"/>
      <c r="QUG10" s="66"/>
      <c r="QUH10" s="78"/>
      <c r="QUI10" s="78"/>
      <c r="QUJ10" s="66"/>
      <c r="QUK10" s="79"/>
      <c r="QUL10" s="79"/>
      <c r="QUM10" s="79"/>
      <c r="QUN10" s="79"/>
      <c r="QUO10" s="79"/>
      <c r="QUP10" s="79"/>
      <c r="QUQ10" s="79"/>
      <c r="QUR10" s="78"/>
      <c r="QUS10" s="78"/>
      <c r="QUT10" s="66"/>
      <c r="QUU10" s="78"/>
      <c r="QUV10" s="80"/>
      <c r="QUW10" s="66"/>
      <c r="QUX10" s="78"/>
      <c r="QUY10" s="78"/>
      <c r="QUZ10" s="66"/>
      <c r="QVA10" s="79"/>
      <c r="QVB10" s="79"/>
      <c r="QVC10" s="79"/>
      <c r="QVD10" s="79"/>
      <c r="QVE10" s="79"/>
      <c r="QVF10" s="79"/>
      <c r="QVG10" s="79"/>
      <c r="QVH10" s="78"/>
      <c r="QVI10" s="78"/>
      <c r="QVJ10" s="66"/>
      <c r="QVK10" s="78"/>
      <c r="QVL10" s="80"/>
      <c r="QVM10" s="66"/>
      <c r="QVN10" s="78"/>
      <c r="QVO10" s="78"/>
      <c r="QVP10" s="66"/>
      <c r="QVQ10" s="79"/>
      <c r="QVR10" s="79"/>
      <c r="QVS10" s="79"/>
      <c r="QVT10" s="79"/>
      <c r="QVU10" s="79"/>
      <c r="QVV10" s="79"/>
      <c r="QVW10" s="79"/>
      <c r="QVX10" s="78"/>
      <c r="QVY10" s="78"/>
      <c r="QVZ10" s="66"/>
      <c r="QWA10" s="78"/>
      <c r="QWB10" s="80"/>
      <c r="QWC10" s="66"/>
      <c r="QWD10" s="78"/>
      <c r="QWE10" s="78"/>
      <c r="QWF10" s="66"/>
      <c r="QWG10" s="79"/>
      <c r="QWH10" s="79"/>
      <c r="QWI10" s="79"/>
      <c r="QWJ10" s="79"/>
      <c r="QWK10" s="79"/>
      <c r="QWL10" s="79"/>
      <c r="QWM10" s="79"/>
      <c r="QWN10" s="78"/>
      <c r="QWO10" s="78"/>
      <c r="QWP10" s="66"/>
      <c r="QWQ10" s="78"/>
      <c r="QWR10" s="80"/>
      <c r="QWS10" s="66"/>
      <c r="QWT10" s="78"/>
      <c r="QWU10" s="78"/>
      <c r="QWV10" s="66"/>
      <c r="QWW10" s="79"/>
      <c r="QWX10" s="79"/>
      <c r="QWY10" s="79"/>
      <c r="QWZ10" s="79"/>
      <c r="QXA10" s="79"/>
      <c r="QXB10" s="79"/>
      <c r="QXC10" s="79"/>
      <c r="QXD10" s="78"/>
      <c r="QXE10" s="78"/>
      <c r="QXF10" s="66"/>
      <c r="QXG10" s="78"/>
      <c r="QXH10" s="80"/>
      <c r="QXI10" s="66"/>
      <c r="QXJ10" s="78"/>
      <c r="QXK10" s="78"/>
      <c r="QXL10" s="66"/>
      <c r="QXM10" s="79"/>
      <c r="QXN10" s="79"/>
      <c r="QXO10" s="79"/>
      <c r="QXP10" s="79"/>
      <c r="QXQ10" s="79"/>
      <c r="QXR10" s="79"/>
      <c r="QXS10" s="79"/>
      <c r="QXT10" s="78"/>
      <c r="QXU10" s="78"/>
      <c r="QXV10" s="66"/>
      <c r="QXW10" s="78"/>
      <c r="QXX10" s="80"/>
      <c r="QXY10" s="66"/>
      <c r="QXZ10" s="78"/>
      <c r="QYA10" s="78"/>
      <c r="QYB10" s="66"/>
      <c r="QYC10" s="79"/>
      <c r="QYD10" s="79"/>
      <c r="QYE10" s="79"/>
      <c r="QYF10" s="79"/>
      <c r="QYG10" s="79"/>
      <c r="QYH10" s="79"/>
      <c r="QYI10" s="79"/>
      <c r="QYJ10" s="78"/>
      <c r="QYK10" s="78"/>
      <c r="QYL10" s="66"/>
      <c r="QYM10" s="78"/>
      <c r="QYN10" s="80"/>
      <c r="QYO10" s="66"/>
      <c r="QYP10" s="78"/>
      <c r="QYQ10" s="78"/>
      <c r="QYR10" s="66"/>
      <c r="QYS10" s="79"/>
      <c r="QYT10" s="79"/>
      <c r="QYU10" s="79"/>
      <c r="QYV10" s="79"/>
      <c r="QYW10" s="79"/>
      <c r="QYX10" s="79"/>
      <c r="QYY10" s="79"/>
      <c r="QYZ10" s="78"/>
      <c r="QZA10" s="78"/>
      <c r="QZB10" s="66"/>
      <c r="QZC10" s="78"/>
      <c r="QZD10" s="80"/>
      <c r="QZE10" s="66"/>
      <c r="QZF10" s="78"/>
      <c r="QZG10" s="78"/>
      <c r="QZH10" s="66"/>
      <c r="QZI10" s="79"/>
      <c r="QZJ10" s="79"/>
      <c r="QZK10" s="79"/>
      <c r="QZL10" s="79"/>
      <c r="QZM10" s="79"/>
      <c r="QZN10" s="79"/>
      <c r="QZO10" s="79"/>
      <c r="QZP10" s="78"/>
      <c r="QZQ10" s="78"/>
      <c r="QZR10" s="66"/>
      <c r="QZS10" s="78"/>
      <c r="QZT10" s="80"/>
      <c r="QZU10" s="66"/>
      <c r="QZV10" s="78"/>
      <c r="QZW10" s="78"/>
      <c r="QZX10" s="66"/>
      <c r="QZY10" s="79"/>
      <c r="QZZ10" s="79"/>
      <c r="RAA10" s="79"/>
      <c r="RAB10" s="79"/>
      <c r="RAC10" s="79"/>
      <c r="RAD10" s="79"/>
      <c r="RAE10" s="79"/>
      <c r="RAF10" s="78"/>
      <c r="RAG10" s="78"/>
      <c r="RAH10" s="66"/>
      <c r="RAI10" s="78"/>
      <c r="RAJ10" s="80"/>
      <c r="RAK10" s="66"/>
      <c r="RAL10" s="78"/>
      <c r="RAM10" s="78"/>
      <c r="RAN10" s="66"/>
      <c r="RAO10" s="79"/>
      <c r="RAP10" s="79"/>
      <c r="RAQ10" s="79"/>
      <c r="RAR10" s="79"/>
      <c r="RAS10" s="79"/>
      <c r="RAT10" s="79"/>
      <c r="RAU10" s="79"/>
      <c r="RAV10" s="78"/>
      <c r="RAW10" s="78"/>
      <c r="RAX10" s="66"/>
      <c r="RAY10" s="78"/>
      <c r="RAZ10" s="80"/>
      <c r="RBA10" s="66"/>
      <c r="RBB10" s="78"/>
      <c r="RBC10" s="78"/>
      <c r="RBD10" s="66"/>
      <c r="RBE10" s="79"/>
      <c r="RBF10" s="79"/>
      <c r="RBG10" s="79"/>
      <c r="RBH10" s="79"/>
      <c r="RBI10" s="79"/>
      <c r="RBJ10" s="79"/>
      <c r="RBK10" s="79"/>
      <c r="RBL10" s="78"/>
      <c r="RBM10" s="78"/>
      <c r="RBN10" s="66"/>
      <c r="RBO10" s="78"/>
      <c r="RBP10" s="80"/>
      <c r="RBQ10" s="66"/>
      <c r="RBR10" s="78"/>
      <c r="RBS10" s="78"/>
      <c r="RBT10" s="66"/>
      <c r="RBU10" s="79"/>
      <c r="RBV10" s="79"/>
      <c r="RBW10" s="79"/>
      <c r="RBX10" s="79"/>
      <c r="RBY10" s="79"/>
      <c r="RBZ10" s="79"/>
      <c r="RCA10" s="79"/>
      <c r="RCB10" s="78"/>
      <c r="RCC10" s="78"/>
      <c r="RCD10" s="66"/>
      <c r="RCE10" s="78"/>
      <c r="RCF10" s="80"/>
      <c r="RCG10" s="66"/>
      <c r="RCH10" s="78"/>
      <c r="RCI10" s="78"/>
      <c r="RCJ10" s="66"/>
      <c r="RCK10" s="79"/>
      <c r="RCL10" s="79"/>
      <c r="RCM10" s="79"/>
      <c r="RCN10" s="79"/>
      <c r="RCO10" s="79"/>
      <c r="RCP10" s="79"/>
      <c r="RCQ10" s="79"/>
      <c r="RCR10" s="78"/>
      <c r="RCS10" s="78"/>
      <c r="RCT10" s="66"/>
      <c r="RCU10" s="78"/>
      <c r="RCV10" s="80"/>
      <c r="RCW10" s="66"/>
      <c r="RCX10" s="78"/>
      <c r="RCY10" s="78"/>
      <c r="RCZ10" s="66"/>
      <c r="RDA10" s="79"/>
      <c r="RDB10" s="79"/>
      <c r="RDC10" s="79"/>
      <c r="RDD10" s="79"/>
      <c r="RDE10" s="79"/>
      <c r="RDF10" s="79"/>
      <c r="RDG10" s="79"/>
      <c r="RDH10" s="78"/>
      <c r="RDI10" s="78"/>
      <c r="RDJ10" s="66"/>
      <c r="RDK10" s="78"/>
      <c r="RDL10" s="80"/>
      <c r="RDM10" s="66"/>
      <c r="RDN10" s="78"/>
      <c r="RDO10" s="78"/>
      <c r="RDP10" s="66"/>
      <c r="RDQ10" s="79"/>
      <c r="RDR10" s="79"/>
      <c r="RDS10" s="79"/>
      <c r="RDT10" s="79"/>
      <c r="RDU10" s="79"/>
      <c r="RDV10" s="79"/>
      <c r="RDW10" s="79"/>
      <c r="RDX10" s="78"/>
      <c r="RDY10" s="78"/>
      <c r="RDZ10" s="66"/>
      <c r="REA10" s="78"/>
      <c r="REB10" s="80"/>
      <c r="REC10" s="66"/>
      <c r="RED10" s="78"/>
      <c r="REE10" s="78"/>
      <c r="REF10" s="66"/>
      <c r="REG10" s="79"/>
      <c r="REH10" s="79"/>
      <c r="REI10" s="79"/>
      <c r="REJ10" s="79"/>
      <c r="REK10" s="79"/>
      <c r="REL10" s="79"/>
      <c r="REM10" s="79"/>
      <c r="REN10" s="78"/>
      <c r="REO10" s="78"/>
      <c r="REP10" s="66"/>
      <c r="REQ10" s="78"/>
      <c r="RER10" s="80"/>
      <c r="RES10" s="66"/>
      <c r="RET10" s="78"/>
      <c r="REU10" s="78"/>
      <c r="REV10" s="66"/>
      <c r="REW10" s="79"/>
      <c r="REX10" s="79"/>
      <c r="REY10" s="79"/>
      <c r="REZ10" s="79"/>
      <c r="RFA10" s="79"/>
      <c r="RFB10" s="79"/>
      <c r="RFC10" s="79"/>
      <c r="RFD10" s="78"/>
      <c r="RFE10" s="78"/>
      <c r="RFF10" s="66"/>
      <c r="RFG10" s="78"/>
      <c r="RFH10" s="80"/>
      <c r="RFI10" s="66"/>
      <c r="RFJ10" s="78"/>
      <c r="RFK10" s="78"/>
      <c r="RFL10" s="66"/>
      <c r="RFM10" s="79"/>
      <c r="RFN10" s="79"/>
      <c r="RFO10" s="79"/>
      <c r="RFP10" s="79"/>
      <c r="RFQ10" s="79"/>
      <c r="RFR10" s="79"/>
      <c r="RFS10" s="79"/>
      <c r="RFT10" s="78"/>
      <c r="RFU10" s="78"/>
      <c r="RFV10" s="66"/>
      <c r="RFW10" s="78"/>
      <c r="RFX10" s="80"/>
      <c r="RFY10" s="66"/>
      <c r="RFZ10" s="78"/>
      <c r="RGA10" s="78"/>
      <c r="RGB10" s="66"/>
      <c r="RGC10" s="79"/>
      <c r="RGD10" s="79"/>
      <c r="RGE10" s="79"/>
      <c r="RGF10" s="79"/>
      <c r="RGG10" s="79"/>
      <c r="RGH10" s="79"/>
      <c r="RGI10" s="79"/>
      <c r="RGJ10" s="78"/>
      <c r="RGK10" s="78"/>
      <c r="RGL10" s="66"/>
      <c r="RGM10" s="78"/>
      <c r="RGN10" s="80"/>
      <c r="RGO10" s="66"/>
      <c r="RGP10" s="78"/>
      <c r="RGQ10" s="78"/>
      <c r="RGR10" s="66"/>
      <c r="RGS10" s="79"/>
      <c r="RGT10" s="79"/>
      <c r="RGU10" s="79"/>
      <c r="RGV10" s="79"/>
      <c r="RGW10" s="79"/>
      <c r="RGX10" s="79"/>
      <c r="RGY10" s="79"/>
      <c r="RGZ10" s="78"/>
      <c r="RHA10" s="78"/>
      <c r="RHB10" s="66"/>
      <c r="RHC10" s="78"/>
      <c r="RHD10" s="80"/>
      <c r="RHE10" s="66"/>
      <c r="RHF10" s="78"/>
      <c r="RHG10" s="78"/>
      <c r="RHH10" s="66"/>
      <c r="RHI10" s="79"/>
      <c r="RHJ10" s="79"/>
      <c r="RHK10" s="79"/>
      <c r="RHL10" s="79"/>
      <c r="RHM10" s="79"/>
      <c r="RHN10" s="79"/>
      <c r="RHO10" s="79"/>
      <c r="RHP10" s="78"/>
      <c r="RHQ10" s="78"/>
      <c r="RHR10" s="66"/>
      <c r="RHS10" s="78"/>
      <c r="RHT10" s="80"/>
      <c r="RHU10" s="66"/>
      <c r="RHV10" s="78"/>
      <c r="RHW10" s="78"/>
      <c r="RHX10" s="66"/>
      <c r="RHY10" s="79"/>
      <c r="RHZ10" s="79"/>
      <c r="RIA10" s="79"/>
      <c r="RIB10" s="79"/>
      <c r="RIC10" s="79"/>
      <c r="RID10" s="79"/>
      <c r="RIE10" s="79"/>
      <c r="RIF10" s="78"/>
      <c r="RIG10" s="78"/>
      <c r="RIH10" s="66"/>
      <c r="RII10" s="78"/>
      <c r="RIJ10" s="80"/>
      <c r="RIK10" s="66"/>
      <c r="RIL10" s="78"/>
      <c r="RIM10" s="78"/>
      <c r="RIN10" s="66"/>
      <c r="RIO10" s="79"/>
      <c r="RIP10" s="79"/>
      <c r="RIQ10" s="79"/>
      <c r="RIR10" s="79"/>
      <c r="RIS10" s="79"/>
      <c r="RIT10" s="79"/>
      <c r="RIU10" s="79"/>
      <c r="RIV10" s="78"/>
      <c r="RIW10" s="78"/>
      <c r="RIX10" s="66"/>
      <c r="RIY10" s="78"/>
      <c r="RIZ10" s="80"/>
      <c r="RJA10" s="66"/>
      <c r="RJB10" s="78"/>
      <c r="RJC10" s="78"/>
      <c r="RJD10" s="66"/>
      <c r="RJE10" s="79"/>
      <c r="RJF10" s="79"/>
      <c r="RJG10" s="79"/>
      <c r="RJH10" s="79"/>
      <c r="RJI10" s="79"/>
      <c r="RJJ10" s="79"/>
      <c r="RJK10" s="79"/>
      <c r="RJL10" s="78"/>
      <c r="RJM10" s="78"/>
      <c r="RJN10" s="66"/>
      <c r="RJO10" s="78"/>
      <c r="RJP10" s="80"/>
      <c r="RJQ10" s="66"/>
      <c r="RJR10" s="78"/>
      <c r="RJS10" s="78"/>
      <c r="RJT10" s="66"/>
      <c r="RJU10" s="79"/>
      <c r="RJV10" s="79"/>
      <c r="RJW10" s="79"/>
      <c r="RJX10" s="79"/>
      <c r="RJY10" s="79"/>
      <c r="RJZ10" s="79"/>
      <c r="RKA10" s="79"/>
      <c r="RKB10" s="78"/>
      <c r="RKC10" s="78"/>
      <c r="RKD10" s="66"/>
      <c r="RKE10" s="78"/>
      <c r="RKF10" s="80"/>
      <c r="RKG10" s="66"/>
      <c r="RKH10" s="78"/>
      <c r="RKI10" s="78"/>
      <c r="RKJ10" s="66"/>
      <c r="RKK10" s="79"/>
      <c r="RKL10" s="79"/>
      <c r="RKM10" s="79"/>
      <c r="RKN10" s="79"/>
      <c r="RKO10" s="79"/>
      <c r="RKP10" s="79"/>
      <c r="RKQ10" s="79"/>
      <c r="RKR10" s="78"/>
      <c r="RKS10" s="78"/>
      <c r="RKT10" s="66"/>
      <c r="RKU10" s="78"/>
      <c r="RKV10" s="80"/>
      <c r="RKW10" s="66"/>
      <c r="RKX10" s="78"/>
      <c r="RKY10" s="78"/>
      <c r="RKZ10" s="66"/>
      <c r="RLA10" s="79"/>
      <c r="RLB10" s="79"/>
      <c r="RLC10" s="79"/>
      <c r="RLD10" s="79"/>
      <c r="RLE10" s="79"/>
      <c r="RLF10" s="79"/>
      <c r="RLG10" s="79"/>
      <c r="RLH10" s="78"/>
      <c r="RLI10" s="78"/>
      <c r="RLJ10" s="66"/>
      <c r="RLK10" s="78"/>
      <c r="RLL10" s="80"/>
      <c r="RLM10" s="66"/>
      <c r="RLN10" s="78"/>
      <c r="RLO10" s="78"/>
      <c r="RLP10" s="66"/>
      <c r="RLQ10" s="79"/>
      <c r="RLR10" s="79"/>
      <c r="RLS10" s="79"/>
      <c r="RLT10" s="79"/>
      <c r="RLU10" s="79"/>
      <c r="RLV10" s="79"/>
      <c r="RLW10" s="79"/>
      <c r="RLX10" s="78"/>
      <c r="RLY10" s="78"/>
      <c r="RLZ10" s="66"/>
      <c r="RMA10" s="78"/>
      <c r="RMB10" s="80"/>
      <c r="RMC10" s="66"/>
      <c r="RMD10" s="78"/>
      <c r="RME10" s="78"/>
      <c r="RMF10" s="66"/>
      <c r="RMG10" s="79"/>
      <c r="RMH10" s="79"/>
      <c r="RMI10" s="79"/>
      <c r="RMJ10" s="79"/>
      <c r="RMK10" s="79"/>
      <c r="RML10" s="79"/>
      <c r="RMM10" s="79"/>
      <c r="RMN10" s="78"/>
      <c r="RMO10" s="78"/>
      <c r="RMP10" s="66"/>
      <c r="RMQ10" s="78"/>
      <c r="RMR10" s="80"/>
      <c r="RMS10" s="66"/>
      <c r="RMT10" s="78"/>
      <c r="RMU10" s="78"/>
      <c r="RMV10" s="66"/>
      <c r="RMW10" s="79"/>
      <c r="RMX10" s="79"/>
      <c r="RMY10" s="79"/>
      <c r="RMZ10" s="79"/>
      <c r="RNA10" s="79"/>
      <c r="RNB10" s="79"/>
      <c r="RNC10" s="79"/>
      <c r="RND10" s="78"/>
      <c r="RNE10" s="78"/>
      <c r="RNF10" s="66"/>
      <c r="RNG10" s="78"/>
      <c r="RNH10" s="80"/>
      <c r="RNI10" s="66"/>
      <c r="RNJ10" s="78"/>
      <c r="RNK10" s="78"/>
      <c r="RNL10" s="66"/>
      <c r="RNM10" s="79"/>
      <c r="RNN10" s="79"/>
      <c r="RNO10" s="79"/>
      <c r="RNP10" s="79"/>
      <c r="RNQ10" s="79"/>
      <c r="RNR10" s="79"/>
      <c r="RNS10" s="79"/>
      <c r="RNT10" s="78"/>
      <c r="RNU10" s="78"/>
      <c r="RNV10" s="66"/>
      <c r="RNW10" s="78"/>
      <c r="RNX10" s="80"/>
      <c r="RNY10" s="66"/>
      <c r="RNZ10" s="78"/>
      <c r="ROA10" s="78"/>
      <c r="ROB10" s="66"/>
      <c r="ROC10" s="79"/>
      <c r="ROD10" s="79"/>
      <c r="ROE10" s="79"/>
      <c r="ROF10" s="79"/>
      <c r="ROG10" s="79"/>
      <c r="ROH10" s="79"/>
      <c r="ROI10" s="79"/>
      <c r="ROJ10" s="78"/>
      <c r="ROK10" s="78"/>
      <c r="ROL10" s="66"/>
      <c r="ROM10" s="78"/>
      <c r="RON10" s="80"/>
      <c r="ROO10" s="66"/>
      <c r="ROP10" s="78"/>
      <c r="ROQ10" s="78"/>
      <c r="ROR10" s="66"/>
      <c r="ROS10" s="79"/>
      <c r="ROT10" s="79"/>
      <c r="ROU10" s="79"/>
      <c r="ROV10" s="79"/>
      <c r="ROW10" s="79"/>
      <c r="ROX10" s="79"/>
      <c r="ROY10" s="79"/>
      <c r="ROZ10" s="78"/>
      <c r="RPA10" s="78"/>
      <c r="RPB10" s="66"/>
      <c r="RPC10" s="78"/>
      <c r="RPD10" s="80"/>
      <c r="RPE10" s="66"/>
      <c r="RPF10" s="78"/>
      <c r="RPG10" s="78"/>
      <c r="RPH10" s="66"/>
      <c r="RPI10" s="79"/>
      <c r="RPJ10" s="79"/>
      <c r="RPK10" s="79"/>
      <c r="RPL10" s="79"/>
      <c r="RPM10" s="79"/>
      <c r="RPN10" s="79"/>
      <c r="RPO10" s="79"/>
      <c r="RPP10" s="78"/>
      <c r="RPQ10" s="78"/>
      <c r="RPR10" s="66"/>
      <c r="RPS10" s="78"/>
      <c r="RPT10" s="80"/>
      <c r="RPU10" s="66"/>
      <c r="RPV10" s="78"/>
      <c r="RPW10" s="78"/>
      <c r="RPX10" s="66"/>
      <c r="RPY10" s="79"/>
      <c r="RPZ10" s="79"/>
      <c r="RQA10" s="79"/>
      <c r="RQB10" s="79"/>
      <c r="RQC10" s="79"/>
      <c r="RQD10" s="79"/>
      <c r="RQE10" s="79"/>
      <c r="RQF10" s="78"/>
      <c r="RQG10" s="78"/>
      <c r="RQH10" s="66"/>
      <c r="RQI10" s="78"/>
      <c r="RQJ10" s="80"/>
      <c r="RQK10" s="66"/>
      <c r="RQL10" s="78"/>
      <c r="RQM10" s="78"/>
      <c r="RQN10" s="66"/>
      <c r="RQO10" s="79"/>
      <c r="RQP10" s="79"/>
      <c r="RQQ10" s="79"/>
      <c r="RQR10" s="79"/>
      <c r="RQS10" s="79"/>
      <c r="RQT10" s="79"/>
      <c r="RQU10" s="79"/>
      <c r="RQV10" s="78"/>
      <c r="RQW10" s="78"/>
      <c r="RQX10" s="66"/>
      <c r="RQY10" s="78"/>
      <c r="RQZ10" s="80"/>
      <c r="RRA10" s="66"/>
      <c r="RRB10" s="78"/>
      <c r="RRC10" s="78"/>
      <c r="RRD10" s="66"/>
      <c r="RRE10" s="79"/>
      <c r="RRF10" s="79"/>
      <c r="RRG10" s="79"/>
      <c r="RRH10" s="79"/>
      <c r="RRI10" s="79"/>
      <c r="RRJ10" s="79"/>
      <c r="RRK10" s="79"/>
      <c r="RRL10" s="78"/>
      <c r="RRM10" s="78"/>
      <c r="RRN10" s="66"/>
      <c r="RRO10" s="78"/>
      <c r="RRP10" s="80"/>
      <c r="RRQ10" s="66"/>
      <c r="RRR10" s="78"/>
      <c r="RRS10" s="78"/>
      <c r="RRT10" s="66"/>
      <c r="RRU10" s="79"/>
      <c r="RRV10" s="79"/>
      <c r="RRW10" s="79"/>
      <c r="RRX10" s="79"/>
      <c r="RRY10" s="79"/>
      <c r="RRZ10" s="79"/>
      <c r="RSA10" s="79"/>
      <c r="RSB10" s="78"/>
      <c r="RSC10" s="78"/>
      <c r="RSD10" s="66"/>
      <c r="RSE10" s="78"/>
      <c r="RSF10" s="80"/>
      <c r="RSG10" s="66"/>
      <c r="RSH10" s="78"/>
      <c r="RSI10" s="78"/>
      <c r="RSJ10" s="66"/>
      <c r="RSK10" s="79"/>
      <c r="RSL10" s="79"/>
      <c r="RSM10" s="79"/>
      <c r="RSN10" s="79"/>
      <c r="RSO10" s="79"/>
      <c r="RSP10" s="79"/>
      <c r="RSQ10" s="79"/>
      <c r="RSR10" s="78"/>
      <c r="RSS10" s="78"/>
      <c r="RST10" s="66"/>
      <c r="RSU10" s="78"/>
      <c r="RSV10" s="80"/>
      <c r="RSW10" s="66"/>
      <c r="RSX10" s="78"/>
      <c r="RSY10" s="78"/>
      <c r="RSZ10" s="66"/>
      <c r="RTA10" s="79"/>
      <c r="RTB10" s="79"/>
      <c r="RTC10" s="79"/>
      <c r="RTD10" s="79"/>
      <c r="RTE10" s="79"/>
      <c r="RTF10" s="79"/>
      <c r="RTG10" s="79"/>
      <c r="RTH10" s="78"/>
      <c r="RTI10" s="78"/>
      <c r="RTJ10" s="66"/>
      <c r="RTK10" s="78"/>
      <c r="RTL10" s="80"/>
      <c r="RTM10" s="66"/>
      <c r="RTN10" s="78"/>
      <c r="RTO10" s="78"/>
      <c r="RTP10" s="66"/>
      <c r="RTQ10" s="79"/>
      <c r="RTR10" s="79"/>
      <c r="RTS10" s="79"/>
      <c r="RTT10" s="79"/>
      <c r="RTU10" s="79"/>
      <c r="RTV10" s="79"/>
      <c r="RTW10" s="79"/>
      <c r="RTX10" s="78"/>
      <c r="RTY10" s="78"/>
      <c r="RTZ10" s="66"/>
      <c r="RUA10" s="78"/>
      <c r="RUB10" s="80"/>
      <c r="RUC10" s="66"/>
      <c r="RUD10" s="78"/>
      <c r="RUE10" s="78"/>
      <c r="RUF10" s="66"/>
      <c r="RUG10" s="79"/>
      <c r="RUH10" s="79"/>
      <c r="RUI10" s="79"/>
      <c r="RUJ10" s="79"/>
      <c r="RUK10" s="79"/>
      <c r="RUL10" s="79"/>
      <c r="RUM10" s="79"/>
      <c r="RUN10" s="78"/>
      <c r="RUO10" s="78"/>
      <c r="RUP10" s="66"/>
      <c r="RUQ10" s="78"/>
      <c r="RUR10" s="80"/>
      <c r="RUS10" s="66"/>
      <c r="RUT10" s="78"/>
      <c r="RUU10" s="78"/>
      <c r="RUV10" s="66"/>
      <c r="RUW10" s="79"/>
      <c r="RUX10" s="79"/>
      <c r="RUY10" s="79"/>
      <c r="RUZ10" s="79"/>
      <c r="RVA10" s="79"/>
      <c r="RVB10" s="79"/>
      <c r="RVC10" s="79"/>
      <c r="RVD10" s="78"/>
      <c r="RVE10" s="78"/>
      <c r="RVF10" s="66"/>
      <c r="RVG10" s="78"/>
      <c r="RVH10" s="80"/>
      <c r="RVI10" s="66"/>
      <c r="RVJ10" s="78"/>
      <c r="RVK10" s="78"/>
      <c r="RVL10" s="66"/>
      <c r="RVM10" s="79"/>
      <c r="RVN10" s="79"/>
      <c r="RVO10" s="79"/>
      <c r="RVP10" s="79"/>
      <c r="RVQ10" s="79"/>
      <c r="RVR10" s="79"/>
      <c r="RVS10" s="79"/>
      <c r="RVT10" s="78"/>
      <c r="RVU10" s="78"/>
      <c r="RVV10" s="66"/>
      <c r="RVW10" s="78"/>
      <c r="RVX10" s="80"/>
      <c r="RVY10" s="66"/>
      <c r="RVZ10" s="78"/>
      <c r="RWA10" s="78"/>
      <c r="RWB10" s="66"/>
      <c r="RWC10" s="79"/>
      <c r="RWD10" s="79"/>
      <c r="RWE10" s="79"/>
      <c r="RWF10" s="79"/>
      <c r="RWG10" s="79"/>
      <c r="RWH10" s="79"/>
      <c r="RWI10" s="79"/>
      <c r="RWJ10" s="78"/>
      <c r="RWK10" s="78"/>
      <c r="RWL10" s="66"/>
      <c r="RWM10" s="78"/>
      <c r="RWN10" s="80"/>
      <c r="RWO10" s="66"/>
      <c r="RWP10" s="78"/>
      <c r="RWQ10" s="78"/>
      <c r="RWR10" s="66"/>
      <c r="RWS10" s="79"/>
      <c r="RWT10" s="79"/>
      <c r="RWU10" s="79"/>
      <c r="RWV10" s="79"/>
      <c r="RWW10" s="79"/>
      <c r="RWX10" s="79"/>
      <c r="RWY10" s="79"/>
      <c r="RWZ10" s="78"/>
      <c r="RXA10" s="78"/>
      <c r="RXB10" s="66"/>
      <c r="RXC10" s="78"/>
      <c r="RXD10" s="80"/>
      <c r="RXE10" s="66"/>
      <c r="RXF10" s="78"/>
      <c r="RXG10" s="78"/>
      <c r="RXH10" s="66"/>
      <c r="RXI10" s="79"/>
      <c r="RXJ10" s="79"/>
      <c r="RXK10" s="79"/>
      <c r="RXL10" s="79"/>
      <c r="RXM10" s="79"/>
      <c r="RXN10" s="79"/>
      <c r="RXO10" s="79"/>
      <c r="RXP10" s="78"/>
      <c r="RXQ10" s="78"/>
      <c r="RXR10" s="66"/>
      <c r="RXS10" s="78"/>
      <c r="RXT10" s="80"/>
      <c r="RXU10" s="66"/>
      <c r="RXV10" s="78"/>
      <c r="RXW10" s="78"/>
      <c r="RXX10" s="66"/>
      <c r="RXY10" s="79"/>
      <c r="RXZ10" s="79"/>
      <c r="RYA10" s="79"/>
      <c r="RYB10" s="79"/>
      <c r="RYC10" s="79"/>
      <c r="RYD10" s="79"/>
      <c r="RYE10" s="79"/>
      <c r="RYF10" s="78"/>
      <c r="RYG10" s="78"/>
      <c r="RYH10" s="66"/>
      <c r="RYI10" s="78"/>
      <c r="RYJ10" s="80"/>
      <c r="RYK10" s="66"/>
      <c r="RYL10" s="78"/>
      <c r="RYM10" s="78"/>
      <c r="RYN10" s="66"/>
      <c r="RYO10" s="79"/>
      <c r="RYP10" s="79"/>
      <c r="RYQ10" s="79"/>
      <c r="RYR10" s="79"/>
      <c r="RYS10" s="79"/>
      <c r="RYT10" s="79"/>
      <c r="RYU10" s="79"/>
      <c r="RYV10" s="78"/>
      <c r="RYW10" s="78"/>
      <c r="RYX10" s="66"/>
      <c r="RYY10" s="78"/>
      <c r="RYZ10" s="80"/>
      <c r="RZA10" s="66"/>
      <c r="RZB10" s="78"/>
      <c r="RZC10" s="78"/>
      <c r="RZD10" s="66"/>
      <c r="RZE10" s="79"/>
      <c r="RZF10" s="79"/>
      <c r="RZG10" s="79"/>
      <c r="RZH10" s="79"/>
      <c r="RZI10" s="79"/>
      <c r="RZJ10" s="79"/>
      <c r="RZK10" s="79"/>
      <c r="RZL10" s="78"/>
      <c r="RZM10" s="78"/>
      <c r="RZN10" s="66"/>
      <c r="RZO10" s="78"/>
      <c r="RZP10" s="80"/>
      <c r="RZQ10" s="66"/>
      <c r="RZR10" s="78"/>
      <c r="RZS10" s="78"/>
      <c r="RZT10" s="66"/>
      <c r="RZU10" s="79"/>
      <c r="RZV10" s="79"/>
      <c r="RZW10" s="79"/>
      <c r="RZX10" s="79"/>
      <c r="RZY10" s="79"/>
      <c r="RZZ10" s="79"/>
      <c r="SAA10" s="79"/>
      <c r="SAB10" s="78"/>
      <c r="SAC10" s="78"/>
      <c r="SAD10" s="66"/>
      <c r="SAE10" s="78"/>
      <c r="SAF10" s="80"/>
      <c r="SAG10" s="66"/>
      <c r="SAH10" s="78"/>
      <c r="SAI10" s="78"/>
      <c r="SAJ10" s="66"/>
      <c r="SAK10" s="79"/>
      <c r="SAL10" s="79"/>
      <c r="SAM10" s="79"/>
      <c r="SAN10" s="79"/>
      <c r="SAO10" s="79"/>
      <c r="SAP10" s="79"/>
      <c r="SAQ10" s="79"/>
      <c r="SAR10" s="78"/>
      <c r="SAS10" s="78"/>
      <c r="SAT10" s="66"/>
      <c r="SAU10" s="78"/>
      <c r="SAV10" s="80"/>
      <c r="SAW10" s="66"/>
      <c r="SAX10" s="78"/>
      <c r="SAY10" s="78"/>
      <c r="SAZ10" s="66"/>
      <c r="SBA10" s="79"/>
      <c r="SBB10" s="79"/>
      <c r="SBC10" s="79"/>
      <c r="SBD10" s="79"/>
      <c r="SBE10" s="79"/>
      <c r="SBF10" s="79"/>
      <c r="SBG10" s="79"/>
      <c r="SBH10" s="78"/>
      <c r="SBI10" s="78"/>
      <c r="SBJ10" s="66"/>
      <c r="SBK10" s="78"/>
      <c r="SBL10" s="80"/>
      <c r="SBM10" s="66"/>
      <c r="SBN10" s="78"/>
      <c r="SBO10" s="78"/>
      <c r="SBP10" s="66"/>
      <c r="SBQ10" s="79"/>
      <c r="SBR10" s="79"/>
      <c r="SBS10" s="79"/>
      <c r="SBT10" s="79"/>
      <c r="SBU10" s="79"/>
      <c r="SBV10" s="79"/>
      <c r="SBW10" s="79"/>
      <c r="SBX10" s="78"/>
      <c r="SBY10" s="78"/>
      <c r="SBZ10" s="66"/>
      <c r="SCA10" s="78"/>
      <c r="SCB10" s="80"/>
      <c r="SCC10" s="66"/>
      <c r="SCD10" s="78"/>
      <c r="SCE10" s="78"/>
      <c r="SCF10" s="66"/>
      <c r="SCG10" s="79"/>
      <c r="SCH10" s="79"/>
      <c r="SCI10" s="79"/>
      <c r="SCJ10" s="79"/>
      <c r="SCK10" s="79"/>
      <c r="SCL10" s="79"/>
      <c r="SCM10" s="79"/>
      <c r="SCN10" s="78"/>
      <c r="SCO10" s="78"/>
      <c r="SCP10" s="66"/>
      <c r="SCQ10" s="78"/>
      <c r="SCR10" s="80"/>
      <c r="SCS10" s="66"/>
      <c r="SCT10" s="78"/>
      <c r="SCU10" s="78"/>
      <c r="SCV10" s="66"/>
      <c r="SCW10" s="79"/>
      <c r="SCX10" s="79"/>
      <c r="SCY10" s="79"/>
      <c r="SCZ10" s="79"/>
      <c r="SDA10" s="79"/>
      <c r="SDB10" s="79"/>
      <c r="SDC10" s="79"/>
      <c r="SDD10" s="78"/>
      <c r="SDE10" s="78"/>
      <c r="SDF10" s="66"/>
      <c r="SDG10" s="78"/>
      <c r="SDH10" s="80"/>
      <c r="SDI10" s="66"/>
      <c r="SDJ10" s="78"/>
      <c r="SDK10" s="78"/>
      <c r="SDL10" s="66"/>
      <c r="SDM10" s="79"/>
      <c r="SDN10" s="79"/>
      <c r="SDO10" s="79"/>
      <c r="SDP10" s="79"/>
      <c r="SDQ10" s="79"/>
      <c r="SDR10" s="79"/>
      <c r="SDS10" s="79"/>
      <c r="SDT10" s="78"/>
      <c r="SDU10" s="78"/>
      <c r="SDV10" s="66"/>
      <c r="SDW10" s="78"/>
      <c r="SDX10" s="80"/>
      <c r="SDY10" s="66"/>
      <c r="SDZ10" s="78"/>
      <c r="SEA10" s="78"/>
      <c r="SEB10" s="66"/>
      <c r="SEC10" s="79"/>
      <c r="SED10" s="79"/>
      <c r="SEE10" s="79"/>
      <c r="SEF10" s="79"/>
      <c r="SEG10" s="79"/>
      <c r="SEH10" s="79"/>
      <c r="SEI10" s="79"/>
      <c r="SEJ10" s="78"/>
      <c r="SEK10" s="78"/>
      <c r="SEL10" s="66"/>
      <c r="SEM10" s="78"/>
      <c r="SEN10" s="80"/>
      <c r="SEO10" s="66"/>
      <c r="SEP10" s="78"/>
      <c r="SEQ10" s="78"/>
      <c r="SER10" s="66"/>
      <c r="SES10" s="79"/>
      <c r="SET10" s="79"/>
      <c r="SEU10" s="79"/>
      <c r="SEV10" s="79"/>
      <c r="SEW10" s="79"/>
      <c r="SEX10" s="79"/>
      <c r="SEY10" s="79"/>
      <c r="SEZ10" s="78"/>
      <c r="SFA10" s="78"/>
      <c r="SFB10" s="66"/>
      <c r="SFC10" s="78"/>
      <c r="SFD10" s="80"/>
      <c r="SFE10" s="66"/>
      <c r="SFF10" s="78"/>
      <c r="SFG10" s="78"/>
      <c r="SFH10" s="66"/>
      <c r="SFI10" s="79"/>
      <c r="SFJ10" s="79"/>
      <c r="SFK10" s="79"/>
      <c r="SFL10" s="79"/>
      <c r="SFM10" s="79"/>
      <c r="SFN10" s="79"/>
      <c r="SFO10" s="79"/>
      <c r="SFP10" s="78"/>
      <c r="SFQ10" s="78"/>
      <c r="SFR10" s="66"/>
      <c r="SFS10" s="78"/>
      <c r="SFT10" s="80"/>
      <c r="SFU10" s="66"/>
      <c r="SFV10" s="78"/>
      <c r="SFW10" s="78"/>
      <c r="SFX10" s="66"/>
      <c r="SFY10" s="79"/>
      <c r="SFZ10" s="79"/>
      <c r="SGA10" s="79"/>
      <c r="SGB10" s="79"/>
      <c r="SGC10" s="79"/>
      <c r="SGD10" s="79"/>
      <c r="SGE10" s="79"/>
      <c r="SGF10" s="78"/>
      <c r="SGG10" s="78"/>
      <c r="SGH10" s="66"/>
      <c r="SGI10" s="78"/>
      <c r="SGJ10" s="80"/>
      <c r="SGK10" s="66"/>
      <c r="SGL10" s="78"/>
      <c r="SGM10" s="78"/>
      <c r="SGN10" s="66"/>
      <c r="SGO10" s="79"/>
      <c r="SGP10" s="79"/>
      <c r="SGQ10" s="79"/>
      <c r="SGR10" s="79"/>
      <c r="SGS10" s="79"/>
      <c r="SGT10" s="79"/>
      <c r="SGU10" s="79"/>
      <c r="SGV10" s="78"/>
      <c r="SGW10" s="78"/>
      <c r="SGX10" s="66"/>
      <c r="SGY10" s="78"/>
      <c r="SGZ10" s="80"/>
      <c r="SHA10" s="66"/>
      <c r="SHB10" s="78"/>
      <c r="SHC10" s="78"/>
      <c r="SHD10" s="66"/>
      <c r="SHE10" s="79"/>
      <c r="SHF10" s="79"/>
      <c r="SHG10" s="79"/>
      <c r="SHH10" s="79"/>
      <c r="SHI10" s="79"/>
      <c r="SHJ10" s="79"/>
      <c r="SHK10" s="79"/>
      <c r="SHL10" s="78"/>
      <c r="SHM10" s="78"/>
      <c r="SHN10" s="66"/>
      <c r="SHO10" s="78"/>
      <c r="SHP10" s="80"/>
      <c r="SHQ10" s="66"/>
      <c r="SHR10" s="78"/>
      <c r="SHS10" s="78"/>
      <c r="SHT10" s="66"/>
      <c r="SHU10" s="79"/>
      <c r="SHV10" s="79"/>
      <c r="SHW10" s="79"/>
      <c r="SHX10" s="79"/>
      <c r="SHY10" s="79"/>
      <c r="SHZ10" s="79"/>
      <c r="SIA10" s="79"/>
      <c r="SIB10" s="78"/>
      <c r="SIC10" s="78"/>
      <c r="SID10" s="66"/>
      <c r="SIE10" s="78"/>
      <c r="SIF10" s="80"/>
      <c r="SIG10" s="66"/>
      <c r="SIH10" s="78"/>
      <c r="SII10" s="78"/>
      <c r="SIJ10" s="66"/>
      <c r="SIK10" s="79"/>
      <c r="SIL10" s="79"/>
      <c r="SIM10" s="79"/>
      <c r="SIN10" s="79"/>
      <c r="SIO10" s="79"/>
      <c r="SIP10" s="79"/>
      <c r="SIQ10" s="79"/>
      <c r="SIR10" s="78"/>
      <c r="SIS10" s="78"/>
      <c r="SIT10" s="66"/>
      <c r="SIU10" s="78"/>
      <c r="SIV10" s="80"/>
      <c r="SIW10" s="66"/>
      <c r="SIX10" s="78"/>
      <c r="SIY10" s="78"/>
      <c r="SIZ10" s="66"/>
      <c r="SJA10" s="79"/>
      <c r="SJB10" s="79"/>
      <c r="SJC10" s="79"/>
      <c r="SJD10" s="79"/>
      <c r="SJE10" s="79"/>
      <c r="SJF10" s="79"/>
      <c r="SJG10" s="79"/>
      <c r="SJH10" s="78"/>
      <c r="SJI10" s="78"/>
      <c r="SJJ10" s="66"/>
      <c r="SJK10" s="78"/>
      <c r="SJL10" s="80"/>
      <c r="SJM10" s="66"/>
      <c r="SJN10" s="78"/>
      <c r="SJO10" s="78"/>
      <c r="SJP10" s="66"/>
      <c r="SJQ10" s="79"/>
      <c r="SJR10" s="79"/>
      <c r="SJS10" s="79"/>
      <c r="SJT10" s="79"/>
      <c r="SJU10" s="79"/>
      <c r="SJV10" s="79"/>
      <c r="SJW10" s="79"/>
      <c r="SJX10" s="78"/>
      <c r="SJY10" s="78"/>
      <c r="SJZ10" s="66"/>
      <c r="SKA10" s="78"/>
      <c r="SKB10" s="80"/>
      <c r="SKC10" s="66"/>
      <c r="SKD10" s="78"/>
      <c r="SKE10" s="78"/>
      <c r="SKF10" s="66"/>
      <c r="SKG10" s="79"/>
      <c r="SKH10" s="79"/>
      <c r="SKI10" s="79"/>
      <c r="SKJ10" s="79"/>
      <c r="SKK10" s="79"/>
      <c r="SKL10" s="79"/>
      <c r="SKM10" s="79"/>
      <c r="SKN10" s="78"/>
      <c r="SKO10" s="78"/>
      <c r="SKP10" s="66"/>
      <c r="SKQ10" s="78"/>
      <c r="SKR10" s="80"/>
      <c r="SKS10" s="66"/>
      <c r="SKT10" s="78"/>
      <c r="SKU10" s="78"/>
      <c r="SKV10" s="66"/>
      <c r="SKW10" s="79"/>
      <c r="SKX10" s="79"/>
      <c r="SKY10" s="79"/>
      <c r="SKZ10" s="79"/>
      <c r="SLA10" s="79"/>
      <c r="SLB10" s="79"/>
      <c r="SLC10" s="79"/>
      <c r="SLD10" s="78"/>
      <c r="SLE10" s="78"/>
      <c r="SLF10" s="66"/>
      <c r="SLG10" s="78"/>
      <c r="SLH10" s="80"/>
      <c r="SLI10" s="66"/>
      <c r="SLJ10" s="78"/>
      <c r="SLK10" s="78"/>
      <c r="SLL10" s="66"/>
      <c r="SLM10" s="79"/>
      <c r="SLN10" s="79"/>
      <c r="SLO10" s="79"/>
      <c r="SLP10" s="79"/>
      <c r="SLQ10" s="79"/>
      <c r="SLR10" s="79"/>
      <c r="SLS10" s="79"/>
      <c r="SLT10" s="78"/>
      <c r="SLU10" s="78"/>
      <c r="SLV10" s="66"/>
      <c r="SLW10" s="78"/>
      <c r="SLX10" s="80"/>
      <c r="SLY10" s="66"/>
      <c r="SLZ10" s="78"/>
      <c r="SMA10" s="78"/>
      <c r="SMB10" s="66"/>
      <c r="SMC10" s="79"/>
      <c r="SMD10" s="79"/>
      <c r="SME10" s="79"/>
      <c r="SMF10" s="79"/>
      <c r="SMG10" s="79"/>
      <c r="SMH10" s="79"/>
      <c r="SMI10" s="79"/>
      <c r="SMJ10" s="78"/>
      <c r="SMK10" s="78"/>
      <c r="SML10" s="66"/>
      <c r="SMM10" s="78"/>
      <c r="SMN10" s="80"/>
      <c r="SMO10" s="66"/>
      <c r="SMP10" s="78"/>
      <c r="SMQ10" s="78"/>
      <c r="SMR10" s="66"/>
      <c r="SMS10" s="79"/>
      <c r="SMT10" s="79"/>
      <c r="SMU10" s="79"/>
      <c r="SMV10" s="79"/>
      <c r="SMW10" s="79"/>
      <c r="SMX10" s="79"/>
      <c r="SMY10" s="79"/>
      <c r="SMZ10" s="78"/>
      <c r="SNA10" s="78"/>
      <c r="SNB10" s="66"/>
      <c r="SNC10" s="78"/>
      <c r="SND10" s="80"/>
      <c r="SNE10" s="66"/>
      <c r="SNF10" s="78"/>
      <c r="SNG10" s="78"/>
      <c r="SNH10" s="66"/>
      <c r="SNI10" s="79"/>
      <c r="SNJ10" s="79"/>
      <c r="SNK10" s="79"/>
      <c r="SNL10" s="79"/>
      <c r="SNM10" s="79"/>
      <c r="SNN10" s="79"/>
      <c r="SNO10" s="79"/>
      <c r="SNP10" s="78"/>
      <c r="SNQ10" s="78"/>
      <c r="SNR10" s="66"/>
      <c r="SNS10" s="78"/>
      <c r="SNT10" s="80"/>
      <c r="SNU10" s="66"/>
      <c r="SNV10" s="78"/>
      <c r="SNW10" s="78"/>
      <c r="SNX10" s="66"/>
      <c r="SNY10" s="79"/>
      <c r="SNZ10" s="79"/>
      <c r="SOA10" s="79"/>
      <c r="SOB10" s="79"/>
      <c r="SOC10" s="79"/>
      <c r="SOD10" s="79"/>
      <c r="SOE10" s="79"/>
      <c r="SOF10" s="78"/>
      <c r="SOG10" s="78"/>
      <c r="SOH10" s="66"/>
      <c r="SOI10" s="78"/>
      <c r="SOJ10" s="80"/>
      <c r="SOK10" s="66"/>
      <c r="SOL10" s="78"/>
      <c r="SOM10" s="78"/>
      <c r="SON10" s="66"/>
      <c r="SOO10" s="79"/>
      <c r="SOP10" s="79"/>
      <c r="SOQ10" s="79"/>
      <c r="SOR10" s="79"/>
      <c r="SOS10" s="79"/>
      <c r="SOT10" s="79"/>
      <c r="SOU10" s="79"/>
      <c r="SOV10" s="78"/>
      <c r="SOW10" s="78"/>
      <c r="SOX10" s="66"/>
      <c r="SOY10" s="78"/>
      <c r="SOZ10" s="80"/>
      <c r="SPA10" s="66"/>
      <c r="SPB10" s="78"/>
      <c r="SPC10" s="78"/>
      <c r="SPD10" s="66"/>
      <c r="SPE10" s="79"/>
      <c r="SPF10" s="79"/>
      <c r="SPG10" s="79"/>
      <c r="SPH10" s="79"/>
      <c r="SPI10" s="79"/>
      <c r="SPJ10" s="79"/>
      <c r="SPK10" s="79"/>
      <c r="SPL10" s="78"/>
      <c r="SPM10" s="78"/>
      <c r="SPN10" s="66"/>
      <c r="SPO10" s="78"/>
      <c r="SPP10" s="80"/>
      <c r="SPQ10" s="66"/>
      <c r="SPR10" s="78"/>
      <c r="SPS10" s="78"/>
      <c r="SPT10" s="66"/>
      <c r="SPU10" s="79"/>
      <c r="SPV10" s="79"/>
      <c r="SPW10" s="79"/>
      <c r="SPX10" s="79"/>
      <c r="SPY10" s="79"/>
      <c r="SPZ10" s="79"/>
      <c r="SQA10" s="79"/>
      <c r="SQB10" s="78"/>
      <c r="SQC10" s="78"/>
      <c r="SQD10" s="66"/>
      <c r="SQE10" s="78"/>
      <c r="SQF10" s="80"/>
      <c r="SQG10" s="66"/>
      <c r="SQH10" s="78"/>
      <c r="SQI10" s="78"/>
      <c r="SQJ10" s="66"/>
      <c r="SQK10" s="79"/>
      <c r="SQL10" s="79"/>
      <c r="SQM10" s="79"/>
      <c r="SQN10" s="79"/>
      <c r="SQO10" s="79"/>
      <c r="SQP10" s="79"/>
      <c r="SQQ10" s="79"/>
      <c r="SQR10" s="78"/>
      <c r="SQS10" s="78"/>
      <c r="SQT10" s="66"/>
      <c r="SQU10" s="78"/>
      <c r="SQV10" s="80"/>
      <c r="SQW10" s="66"/>
      <c r="SQX10" s="78"/>
      <c r="SQY10" s="78"/>
      <c r="SQZ10" s="66"/>
      <c r="SRA10" s="79"/>
      <c r="SRB10" s="79"/>
      <c r="SRC10" s="79"/>
      <c r="SRD10" s="79"/>
      <c r="SRE10" s="79"/>
      <c r="SRF10" s="79"/>
      <c r="SRG10" s="79"/>
      <c r="SRH10" s="78"/>
      <c r="SRI10" s="78"/>
      <c r="SRJ10" s="66"/>
      <c r="SRK10" s="78"/>
      <c r="SRL10" s="80"/>
      <c r="SRM10" s="66"/>
      <c r="SRN10" s="78"/>
      <c r="SRO10" s="78"/>
      <c r="SRP10" s="66"/>
      <c r="SRQ10" s="79"/>
      <c r="SRR10" s="79"/>
      <c r="SRS10" s="79"/>
      <c r="SRT10" s="79"/>
      <c r="SRU10" s="79"/>
      <c r="SRV10" s="79"/>
      <c r="SRW10" s="79"/>
      <c r="SRX10" s="78"/>
      <c r="SRY10" s="78"/>
      <c r="SRZ10" s="66"/>
      <c r="SSA10" s="78"/>
      <c r="SSB10" s="80"/>
      <c r="SSC10" s="66"/>
      <c r="SSD10" s="78"/>
      <c r="SSE10" s="78"/>
      <c r="SSF10" s="66"/>
      <c r="SSG10" s="79"/>
      <c r="SSH10" s="79"/>
      <c r="SSI10" s="79"/>
      <c r="SSJ10" s="79"/>
      <c r="SSK10" s="79"/>
      <c r="SSL10" s="79"/>
      <c r="SSM10" s="79"/>
      <c r="SSN10" s="78"/>
      <c r="SSO10" s="78"/>
      <c r="SSP10" s="66"/>
      <c r="SSQ10" s="78"/>
      <c r="SSR10" s="80"/>
      <c r="SSS10" s="66"/>
      <c r="SST10" s="78"/>
      <c r="SSU10" s="78"/>
      <c r="SSV10" s="66"/>
      <c r="SSW10" s="79"/>
      <c r="SSX10" s="79"/>
      <c r="SSY10" s="79"/>
      <c r="SSZ10" s="79"/>
      <c r="STA10" s="79"/>
      <c r="STB10" s="79"/>
      <c r="STC10" s="79"/>
      <c r="STD10" s="78"/>
      <c r="STE10" s="78"/>
      <c r="STF10" s="66"/>
      <c r="STG10" s="78"/>
      <c r="STH10" s="80"/>
      <c r="STI10" s="66"/>
      <c r="STJ10" s="78"/>
      <c r="STK10" s="78"/>
      <c r="STL10" s="66"/>
      <c r="STM10" s="79"/>
      <c r="STN10" s="79"/>
      <c r="STO10" s="79"/>
      <c r="STP10" s="79"/>
      <c r="STQ10" s="79"/>
      <c r="STR10" s="79"/>
      <c r="STS10" s="79"/>
      <c r="STT10" s="78"/>
      <c r="STU10" s="78"/>
      <c r="STV10" s="66"/>
      <c r="STW10" s="78"/>
      <c r="STX10" s="80"/>
      <c r="STY10" s="66"/>
      <c r="STZ10" s="78"/>
      <c r="SUA10" s="78"/>
      <c r="SUB10" s="66"/>
      <c r="SUC10" s="79"/>
      <c r="SUD10" s="79"/>
      <c r="SUE10" s="79"/>
      <c r="SUF10" s="79"/>
      <c r="SUG10" s="79"/>
      <c r="SUH10" s="79"/>
      <c r="SUI10" s="79"/>
      <c r="SUJ10" s="78"/>
      <c r="SUK10" s="78"/>
      <c r="SUL10" s="66"/>
      <c r="SUM10" s="78"/>
      <c r="SUN10" s="80"/>
      <c r="SUO10" s="66"/>
      <c r="SUP10" s="78"/>
      <c r="SUQ10" s="78"/>
      <c r="SUR10" s="66"/>
      <c r="SUS10" s="79"/>
      <c r="SUT10" s="79"/>
      <c r="SUU10" s="79"/>
      <c r="SUV10" s="79"/>
      <c r="SUW10" s="79"/>
      <c r="SUX10" s="79"/>
      <c r="SUY10" s="79"/>
      <c r="SUZ10" s="78"/>
      <c r="SVA10" s="78"/>
      <c r="SVB10" s="66"/>
      <c r="SVC10" s="78"/>
      <c r="SVD10" s="80"/>
      <c r="SVE10" s="66"/>
      <c r="SVF10" s="78"/>
      <c r="SVG10" s="78"/>
      <c r="SVH10" s="66"/>
      <c r="SVI10" s="79"/>
      <c r="SVJ10" s="79"/>
      <c r="SVK10" s="79"/>
      <c r="SVL10" s="79"/>
      <c r="SVM10" s="79"/>
      <c r="SVN10" s="79"/>
      <c r="SVO10" s="79"/>
      <c r="SVP10" s="78"/>
      <c r="SVQ10" s="78"/>
      <c r="SVR10" s="66"/>
      <c r="SVS10" s="78"/>
      <c r="SVT10" s="80"/>
      <c r="SVU10" s="66"/>
      <c r="SVV10" s="78"/>
      <c r="SVW10" s="78"/>
      <c r="SVX10" s="66"/>
      <c r="SVY10" s="79"/>
      <c r="SVZ10" s="79"/>
      <c r="SWA10" s="79"/>
      <c r="SWB10" s="79"/>
      <c r="SWC10" s="79"/>
      <c r="SWD10" s="79"/>
      <c r="SWE10" s="79"/>
      <c r="SWF10" s="78"/>
      <c r="SWG10" s="78"/>
      <c r="SWH10" s="66"/>
      <c r="SWI10" s="78"/>
      <c r="SWJ10" s="80"/>
      <c r="SWK10" s="66"/>
      <c r="SWL10" s="78"/>
      <c r="SWM10" s="78"/>
      <c r="SWN10" s="66"/>
      <c r="SWO10" s="79"/>
      <c r="SWP10" s="79"/>
      <c r="SWQ10" s="79"/>
      <c r="SWR10" s="79"/>
      <c r="SWS10" s="79"/>
      <c r="SWT10" s="79"/>
      <c r="SWU10" s="79"/>
      <c r="SWV10" s="78"/>
      <c r="SWW10" s="78"/>
      <c r="SWX10" s="66"/>
      <c r="SWY10" s="78"/>
      <c r="SWZ10" s="80"/>
      <c r="SXA10" s="66"/>
      <c r="SXB10" s="78"/>
      <c r="SXC10" s="78"/>
      <c r="SXD10" s="66"/>
      <c r="SXE10" s="79"/>
      <c r="SXF10" s="79"/>
      <c r="SXG10" s="79"/>
      <c r="SXH10" s="79"/>
      <c r="SXI10" s="79"/>
      <c r="SXJ10" s="79"/>
      <c r="SXK10" s="79"/>
      <c r="SXL10" s="78"/>
      <c r="SXM10" s="78"/>
      <c r="SXN10" s="66"/>
      <c r="SXO10" s="78"/>
      <c r="SXP10" s="80"/>
      <c r="SXQ10" s="66"/>
      <c r="SXR10" s="78"/>
      <c r="SXS10" s="78"/>
      <c r="SXT10" s="66"/>
      <c r="SXU10" s="79"/>
      <c r="SXV10" s="79"/>
      <c r="SXW10" s="79"/>
      <c r="SXX10" s="79"/>
      <c r="SXY10" s="79"/>
      <c r="SXZ10" s="79"/>
      <c r="SYA10" s="79"/>
      <c r="SYB10" s="78"/>
      <c r="SYC10" s="78"/>
      <c r="SYD10" s="66"/>
      <c r="SYE10" s="78"/>
      <c r="SYF10" s="80"/>
      <c r="SYG10" s="66"/>
      <c r="SYH10" s="78"/>
      <c r="SYI10" s="78"/>
      <c r="SYJ10" s="66"/>
      <c r="SYK10" s="79"/>
      <c r="SYL10" s="79"/>
      <c r="SYM10" s="79"/>
      <c r="SYN10" s="79"/>
      <c r="SYO10" s="79"/>
      <c r="SYP10" s="79"/>
      <c r="SYQ10" s="79"/>
      <c r="SYR10" s="78"/>
      <c r="SYS10" s="78"/>
      <c r="SYT10" s="66"/>
      <c r="SYU10" s="78"/>
      <c r="SYV10" s="80"/>
      <c r="SYW10" s="66"/>
      <c r="SYX10" s="78"/>
      <c r="SYY10" s="78"/>
      <c r="SYZ10" s="66"/>
      <c r="SZA10" s="79"/>
      <c r="SZB10" s="79"/>
      <c r="SZC10" s="79"/>
      <c r="SZD10" s="79"/>
      <c r="SZE10" s="79"/>
      <c r="SZF10" s="79"/>
      <c r="SZG10" s="79"/>
      <c r="SZH10" s="78"/>
      <c r="SZI10" s="78"/>
      <c r="SZJ10" s="66"/>
      <c r="SZK10" s="78"/>
      <c r="SZL10" s="80"/>
      <c r="SZM10" s="66"/>
      <c r="SZN10" s="78"/>
      <c r="SZO10" s="78"/>
      <c r="SZP10" s="66"/>
      <c r="SZQ10" s="79"/>
      <c r="SZR10" s="79"/>
      <c r="SZS10" s="79"/>
      <c r="SZT10" s="79"/>
      <c r="SZU10" s="79"/>
      <c r="SZV10" s="79"/>
      <c r="SZW10" s="79"/>
      <c r="SZX10" s="78"/>
      <c r="SZY10" s="78"/>
      <c r="SZZ10" s="66"/>
      <c r="TAA10" s="78"/>
      <c r="TAB10" s="80"/>
      <c r="TAC10" s="66"/>
      <c r="TAD10" s="78"/>
      <c r="TAE10" s="78"/>
      <c r="TAF10" s="66"/>
      <c r="TAG10" s="79"/>
      <c r="TAH10" s="79"/>
      <c r="TAI10" s="79"/>
      <c r="TAJ10" s="79"/>
      <c r="TAK10" s="79"/>
      <c r="TAL10" s="79"/>
      <c r="TAM10" s="79"/>
      <c r="TAN10" s="78"/>
      <c r="TAO10" s="78"/>
      <c r="TAP10" s="66"/>
      <c r="TAQ10" s="78"/>
      <c r="TAR10" s="80"/>
      <c r="TAS10" s="66"/>
      <c r="TAT10" s="78"/>
      <c r="TAU10" s="78"/>
      <c r="TAV10" s="66"/>
      <c r="TAW10" s="79"/>
      <c r="TAX10" s="79"/>
      <c r="TAY10" s="79"/>
      <c r="TAZ10" s="79"/>
      <c r="TBA10" s="79"/>
      <c r="TBB10" s="79"/>
      <c r="TBC10" s="79"/>
      <c r="TBD10" s="78"/>
      <c r="TBE10" s="78"/>
      <c r="TBF10" s="66"/>
      <c r="TBG10" s="78"/>
      <c r="TBH10" s="80"/>
      <c r="TBI10" s="66"/>
      <c r="TBJ10" s="78"/>
      <c r="TBK10" s="78"/>
      <c r="TBL10" s="66"/>
      <c r="TBM10" s="79"/>
      <c r="TBN10" s="79"/>
      <c r="TBO10" s="79"/>
      <c r="TBP10" s="79"/>
      <c r="TBQ10" s="79"/>
      <c r="TBR10" s="79"/>
      <c r="TBS10" s="79"/>
      <c r="TBT10" s="78"/>
      <c r="TBU10" s="78"/>
      <c r="TBV10" s="66"/>
      <c r="TBW10" s="78"/>
      <c r="TBX10" s="80"/>
      <c r="TBY10" s="66"/>
      <c r="TBZ10" s="78"/>
      <c r="TCA10" s="78"/>
      <c r="TCB10" s="66"/>
      <c r="TCC10" s="79"/>
      <c r="TCD10" s="79"/>
      <c r="TCE10" s="79"/>
      <c r="TCF10" s="79"/>
      <c r="TCG10" s="79"/>
      <c r="TCH10" s="79"/>
      <c r="TCI10" s="79"/>
      <c r="TCJ10" s="78"/>
      <c r="TCK10" s="78"/>
      <c r="TCL10" s="66"/>
      <c r="TCM10" s="78"/>
      <c r="TCN10" s="80"/>
      <c r="TCO10" s="66"/>
      <c r="TCP10" s="78"/>
      <c r="TCQ10" s="78"/>
      <c r="TCR10" s="66"/>
      <c r="TCS10" s="79"/>
      <c r="TCT10" s="79"/>
      <c r="TCU10" s="79"/>
      <c r="TCV10" s="79"/>
      <c r="TCW10" s="79"/>
      <c r="TCX10" s="79"/>
      <c r="TCY10" s="79"/>
      <c r="TCZ10" s="78"/>
      <c r="TDA10" s="78"/>
      <c r="TDB10" s="66"/>
      <c r="TDC10" s="78"/>
      <c r="TDD10" s="80"/>
      <c r="TDE10" s="66"/>
      <c r="TDF10" s="78"/>
      <c r="TDG10" s="78"/>
      <c r="TDH10" s="66"/>
      <c r="TDI10" s="79"/>
      <c r="TDJ10" s="79"/>
      <c r="TDK10" s="79"/>
      <c r="TDL10" s="79"/>
      <c r="TDM10" s="79"/>
      <c r="TDN10" s="79"/>
      <c r="TDO10" s="79"/>
      <c r="TDP10" s="78"/>
      <c r="TDQ10" s="78"/>
      <c r="TDR10" s="66"/>
      <c r="TDS10" s="78"/>
      <c r="TDT10" s="80"/>
      <c r="TDU10" s="66"/>
      <c r="TDV10" s="78"/>
      <c r="TDW10" s="78"/>
      <c r="TDX10" s="66"/>
      <c r="TDY10" s="79"/>
      <c r="TDZ10" s="79"/>
      <c r="TEA10" s="79"/>
      <c r="TEB10" s="79"/>
      <c r="TEC10" s="79"/>
      <c r="TED10" s="79"/>
      <c r="TEE10" s="79"/>
      <c r="TEF10" s="78"/>
      <c r="TEG10" s="78"/>
      <c r="TEH10" s="66"/>
      <c r="TEI10" s="78"/>
      <c r="TEJ10" s="80"/>
      <c r="TEK10" s="66"/>
      <c r="TEL10" s="78"/>
      <c r="TEM10" s="78"/>
      <c r="TEN10" s="66"/>
      <c r="TEO10" s="79"/>
      <c r="TEP10" s="79"/>
      <c r="TEQ10" s="79"/>
      <c r="TER10" s="79"/>
      <c r="TES10" s="79"/>
      <c r="TET10" s="79"/>
      <c r="TEU10" s="79"/>
      <c r="TEV10" s="78"/>
      <c r="TEW10" s="78"/>
      <c r="TEX10" s="66"/>
      <c r="TEY10" s="78"/>
      <c r="TEZ10" s="80"/>
      <c r="TFA10" s="66"/>
      <c r="TFB10" s="78"/>
      <c r="TFC10" s="78"/>
      <c r="TFD10" s="66"/>
      <c r="TFE10" s="79"/>
      <c r="TFF10" s="79"/>
      <c r="TFG10" s="79"/>
      <c r="TFH10" s="79"/>
      <c r="TFI10" s="79"/>
      <c r="TFJ10" s="79"/>
      <c r="TFK10" s="79"/>
      <c r="TFL10" s="78"/>
      <c r="TFM10" s="78"/>
      <c r="TFN10" s="66"/>
      <c r="TFO10" s="78"/>
      <c r="TFP10" s="80"/>
      <c r="TFQ10" s="66"/>
      <c r="TFR10" s="78"/>
      <c r="TFS10" s="78"/>
      <c r="TFT10" s="66"/>
      <c r="TFU10" s="79"/>
      <c r="TFV10" s="79"/>
      <c r="TFW10" s="79"/>
      <c r="TFX10" s="79"/>
      <c r="TFY10" s="79"/>
      <c r="TFZ10" s="79"/>
      <c r="TGA10" s="79"/>
      <c r="TGB10" s="78"/>
      <c r="TGC10" s="78"/>
      <c r="TGD10" s="66"/>
      <c r="TGE10" s="78"/>
      <c r="TGF10" s="80"/>
      <c r="TGG10" s="66"/>
      <c r="TGH10" s="78"/>
      <c r="TGI10" s="78"/>
      <c r="TGJ10" s="66"/>
      <c r="TGK10" s="79"/>
      <c r="TGL10" s="79"/>
      <c r="TGM10" s="79"/>
      <c r="TGN10" s="79"/>
      <c r="TGO10" s="79"/>
      <c r="TGP10" s="79"/>
      <c r="TGQ10" s="79"/>
      <c r="TGR10" s="78"/>
      <c r="TGS10" s="78"/>
      <c r="TGT10" s="66"/>
      <c r="TGU10" s="78"/>
      <c r="TGV10" s="80"/>
      <c r="TGW10" s="66"/>
      <c r="TGX10" s="78"/>
      <c r="TGY10" s="78"/>
      <c r="TGZ10" s="66"/>
      <c r="THA10" s="79"/>
      <c r="THB10" s="79"/>
      <c r="THC10" s="79"/>
      <c r="THD10" s="79"/>
      <c r="THE10" s="79"/>
      <c r="THF10" s="79"/>
      <c r="THG10" s="79"/>
      <c r="THH10" s="78"/>
      <c r="THI10" s="78"/>
      <c r="THJ10" s="66"/>
      <c r="THK10" s="78"/>
      <c r="THL10" s="80"/>
      <c r="THM10" s="66"/>
      <c r="THN10" s="78"/>
      <c r="THO10" s="78"/>
      <c r="THP10" s="66"/>
      <c r="THQ10" s="79"/>
      <c r="THR10" s="79"/>
      <c r="THS10" s="79"/>
      <c r="THT10" s="79"/>
      <c r="THU10" s="79"/>
      <c r="THV10" s="79"/>
      <c r="THW10" s="79"/>
      <c r="THX10" s="78"/>
      <c r="THY10" s="78"/>
      <c r="THZ10" s="66"/>
      <c r="TIA10" s="78"/>
      <c r="TIB10" s="80"/>
      <c r="TIC10" s="66"/>
      <c r="TID10" s="78"/>
      <c r="TIE10" s="78"/>
      <c r="TIF10" s="66"/>
      <c r="TIG10" s="79"/>
      <c r="TIH10" s="79"/>
      <c r="TII10" s="79"/>
      <c r="TIJ10" s="79"/>
      <c r="TIK10" s="79"/>
      <c r="TIL10" s="79"/>
      <c r="TIM10" s="79"/>
      <c r="TIN10" s="78"/>
      <c r="TIO10" s="78"/>
      <c r="TIP10" s="66"/>
      <c r="TIQ10" s="78"/>
      <c r="TIR10" s="80"/>
      <c r="TIS10" s="66"/>
      <c r="TIT10" s="78"/>
      <c r="TIU10" s="78"/>
      <c r="TIV10" s="66"/>
      <c r="TIW10" s="79"/>
      <c r="TIX10" s="79"/>
      <c r="TIY10" s="79"/>
      <c r="TIZ10" s="79"/>
      <c r="TJA10" s="79"/>
      <c r="TJB10" s="79"/>
      <c r="TJC10" s="79"/>
      <c r="TJD10" s="78"/>
      <c r="TJE10" s="78"/>
      <c r="TJF10" s="66"/>
      <c r="TJG10" s="78"/>
      <c r="TJH10" s="80"/>
      <c r="TJI10" s="66"/>
      <c r="TJJ10" s="78"/>
      <c r="TJK10" s="78"/>
      <c r="TJL10" s="66"/>
      <c r="TJM10" s="79"/>
      <c r="TJN10" s="79"/>
      <c r="TJO10" s="79"/>
      <c r="TJP10" s="79"/>
      <c r="TJQ10" s="79"/>
      <c r="TJR10" s="79"/>
      <c r="TJS10" s="79"/>
      <c r="TJT10" s="78"/>
      <c r="TJU10" s="78"/>
      <c r="TJV10" s="66"/>
      <c r="TJW10" s="78"/>
      <c r="TJX10" s="80"/>
      <c r="TJY10" s="66"/>
      <c r="TJZ10" s="78"/>
      <c r="TKA10" s="78"/>
      <c r="TKB10" s="66"/>
      <c r="TKC10" s="79"/>
      <c r="TKD10" s="79"/>
      <c r="TKE10" s="79"/>
      <c r="TKF10" s="79"/>
      <c r="TKG10" s="79"/>
      <c r="TKH10" s="79"/>
      <c r="TKI10" s="79"/>
      <c r="TKJ10" s="78"/>
      <c r="TKK10" s="78"/>
      <c r="TKL10" s="66"/>
      <c r="TKM10" s="78"/>
      <c r="TKN10" s="80"/>
      <c r="TKO10" s="66"/>
      <c r="TKP10" s="78"/>
      <c r="TKQ10" s="78"/>
      <c r="TKR10" s="66"/>
      <c r="TKS10" s="79"/>
      <c r="TKT10" s="79"/>
      <c r="TKU10" s="79"/>
      <c r="TKV10" s="79"/>
      <c r="TKW10" s="79"/>
      <c r="TKX10" s="79"/>
      <c r="TKY10" s="79"/>
      <c r="TKZ10" s="78"/>
      <c r="TLA10" s="78"/>
      <c r="TLB10" s="66"/>
      <c r="TLC10" s="78"/>
      <c r="TLD10" s="80"/>
      <c r="TLE10" s="66"/>
      <c r="TLF10" s="78"/>
      <c r="TLG10" s="78"/>
      <c r="TLH10" s="66"/>
      <c r="TLI10" s="79"/>
      <c r="TLJ10" s="79"/>
      <c r="TLK10" s="79"/>
      <c r="TLL10" s="79"/>
      <c r="TLM10" s="79"/>
      <c r="TLN10" s="79"/>
      <c r="TLO10" s="79"/>
      <c r="TLP10" s="78"/>
      <c r="TLQ10" s="78"/>
      <c r="TLR10" s="66"/>
      <c r="TLS10" s="78"/>
      <c r="TLT10" s="80"/>
      <c r="TLU10" s="66"/>
      <c r="TLV10" s="78"/>
      <c r="TLW10" s="78"/>
      <c r="TLX10" s="66"/>
      <c r="TLY10" s="79"/>
      <c r="TLZ10" s="79"/>
      <c r="TMA10" s="79"/>
      <c r="TMB10" s="79"/>
      <c r="TMC10" s="79"/>
      <c r="TMD10" s="79"/>
      <c r="TME10" s="79"/>
      <c r="TMF10" s="78"/>
      <c r="TMG10" s="78"/>
      <c r="TMH10" s="66"/>
      <c r="TMI10" s="78"/>
      <c r="TMJ10" s="80"/>
      <c r="TMK10" s="66"/>
      <c r="TML10" s="78"/>
      <c r="TMM10" s="78"/>
      <c r="TMN10" s="66"/>
      <c r="TMO10" s="79"/>
      <c r="TMP10" s="79"/>
      <c r="TMQ10" s="79"/>
      <c r="TMR10" s="79"/>
      <c r="TMS10" s="79"/>
      <c r="TMT10" s="79"/>
      <c r="TMU10" s="79"/>
      <c r="TMV10" s="78"/>
      <c r="TMW10" s="78"/>
      <c r="TMX10" s="66"/>
      <c r="TMY10" s="78"/>
      <c r="TMZ10" s="80"/>
      <c r="TNA10" s="66"/>
      <c r="TNB10" s="78"/>
      <c r="TNC10" s="78"/>
      <c r="TND10" s="66"/>
      <c r="TNE10" s="79"/>
      <c r="TNF10" s="79"/>
      <c r="TNG10" s="79"/>
      <c r="TNH10" s="79"/>
      <c r="TNI10" s="79"/>
      <c r="TNJ10" s="79"/>
      <c r="TNK10" s="79"/>
      <c r="TNL10" s="78"/>
      <c r="TNM10" s="78"/>
      <c r="TNN10" s="66"/>
      <c r="TNO10" s="78"/>
      <c r="TNP10" s="80"/>
      <c r="TNQ10" s="66"/>
      <c r="TNR10" s="78"/>
      <c r="TNS10" s="78"/>
      <c r="TNT10" s="66"/>
      <c r="TNU10" s="79"/>
      <c r="TNV10" s="79"/>
      <c r="TNW10" s="79"/>
      <c r="TNX10" s="79"/>
      <c r="TNY10" s="79"/>
      <c r="TNZ10" s="79"/>
      <c r="TOA10" s="79"/>
      <c r="TOB10" s="78"/>
      <c r="TOC10" s="78"/>
      <c r="TOD10" s="66"/>
      <c r="TOE10" s="78"/>
      <c r="TOF10" s="80"/>
      <c r="TOG10" s="66"/>
      <c r="TOH10" s="78"/>
      <c r="TOI10" s="78"/>
      <c r="TOJ10" s="66"/>
      <c r="TOK10" s="79"/>
      <c r="TOL10" s="79"/>
      <c r="TOM10" s="79"/>
      <c r="TON10" s="79"/>
      <c r="TOO10" s="79"/>
      <c r="TOP10" s="79"/>
      <c r="TOQ10" s="79"/>
      <c r="TOR10" s="78"/>
      <c r="TOS10" s="78"/>
      <c r="TOT10" s="66"/>
      <c r="TOU10" s="78"/>
      <c r="TOV10" s="80"/>
      <c r="TOW10" s="66"/>
      <c r="TOX10" s="78"/>
      <c r="TOY10" s="78"/>
      <c r="TOZ10" s="66"/>
      <c r="TPA10" s="79"/>
      <c r="TPB10" s="79"/>
      <c r="TPC10" s="79"/>
      <c r="TPD10" s="79"/>
      <c r="TPE10" s="79"/>
      <c r="TPF10" s="79"/>
      <c r="TPG10" s="79"/>
      <c r="TPH10" s="78"/>
      <c r="TPI10" s="78"/>
      <c r="TPJ10" s="66"/>
      <c r="TPK10" s="78"/>
      <c r="TPL10" s="80"/>
      <c r="TPM10" s="66"/>
      <c r="TPN10" s="78"/>
      <c r="TPO10" s="78"/>
      <c r="TPP10" s="66"/>
      <c r="TPQ10" s="79"/>
      <c r="TPR10" s="79"/>
      <c r="TPS10" s="79"/>
      <c r="TPT10" s="79"/>
      <c r="TPU10" s="79"/>
      <c r="TPV10" s="79"/>
      <c r="TPW10" s="79"/>
      <c r="TPX10" s="78"/>
      <c r="TPY10" s="78"/>
      <c r="TPZ10" s="66"/>
      <c r="TQA10" s="78"/>
      <c r="TQB10" s="80"/>
      <c r="TQC10" s="66"/>
      <c r="TQD10" s="78"/>
      <c r="TQE10" s="78"/>
      <c r="TQF10" s="66"/>
      <c r="TQG10" s="79"/>
      <c r="TQH10" s="79"/>
      <c r="TQI10" s="79"/>
      <c r="TQJ10" s="79"/>
      <c r="TQK10" s="79"/>
      <c r="TQL10" s="79"/>
      <c r="TQM10" s="79"/>
      <c r="TQN10" s="78"/>
      <c r="TQO10" s="78"/>
      <c r="TQP10" s="66"/>
      <c r="TQQ10" s="78"/>
      <c r="TQR10" s="80"/>
      <c r="TQS10" s="66"/>
      <c r="TQT10" s="78"/>
      <c r="TQU10" s="78"/>
      <c r="TQV10" s="66"/>
      <c r="TQW10" s="79"/>
      <c r="TQX10" s="79"/>
      <c r="TQY10" s="79"/>
      <c r="TQZ10" s="79"/>
      <c r="TRA10" s="79"/>
      <c r="TRB10" s="79"/>
      <c r="TRC10" s="79"/>
      <c r="TRD10" s="78"/>
      <c r="TRE10" s="78"/>
      <c r="TRF10" s="66"/>
      <c r="TRG10" s="78"/>
      <c r="TRH10" s="80"/>
      <c r="TRI10" s="66"/>
      <c r="TRJ10" s="78"/>
      <c r="TRK10" s="78"/>
      <c r="TRL10" s="66"/>
      <c r="TRM10" s="79"/>
      <c r="TRN10" s="79"/>
      <c r="TRO10" s="79"/>
      <c r="TRP10" s="79"/>
      <c r="TRQ10" s="79"/>
      <c r="TRR10" s="79"/>
      <c r="TRS10" s="79"/>
      <c r="TRT10" s="78"/>
      <c r="TRU10" s="78"/>
      <c r="TRV10" s="66"/>
      <c r="TRW10" s="78"/>
      <c r="TRX10" s="80"/>
      <c r="TRY10" s="66"/>
      <c r="TRZ10" s="78"/>
      <c r="TSA10" s="78"/>
      <c r="TSB10" s="66"/>
      <c r="TSC10" s="79"/>
      <c r="TSD10" s="79"/>
      <c r="TSE10" s="79"/>
      <c r="TSF10" s="79"/>
      <c r="TSG10" s="79"/>
      <c r="TSH10" s="79"/>
      <c r="TSI10" s="79"/>
      <c r="TSJ10" s="78"/>
      <c r="TSK10" s="78"/>
      <c r="TSL10" s="66"/>
      <c r="TSM10" s="78"/>
      <c r="TSN10" s="80"/>
      <c r="TSO10" s="66"/>
      <c r="TSP10" s="78"/>
      <c r="TSQ10" s="78"/>
      <c r="TSR10" s="66"/>
      <c r="TSS10" s="79"/>
      <c r="TST10" s="79"/>
      <c r="TSU10" s="79"/>
      <c r="TSV10" s="79"/>
      <c r="TSW10" s="79"/>
      <c r="TSX10" s="79"/>
      <c r="TSY10" s="79"/>
      <c r="TSZ10" s="78"/>
      <c r="TTA10" s="78"/>
      <c r="TTB10" s="66"/>
      <c r="TTC10" s="78"/>
      <c r="TTD10" s="80"/>
      <c r="TTE10" s="66"/>
      <c r="TTF10" s="78"/>
      <c r="TTG10" s="78"/>
      <c r="TTH10" s="66"/>
      <c r="TTI10" s="79"/>
      <c r="TTJ10" s="79"/>
      <c r="TTK10" s="79"/>
      <c r="TTL10" s="79"/>
      <c r="TTM10" s="79"/>
      <c r="TTN10" s="79"/>
      <c r="TTO10" s="79"/>
      <c r="TTP10" s="78"/>
      <c r="TTQ10" s="78"/>
      <c r="TTR10" s="66"/>
      <c r="TTS10" s="78"/>
      <c r="TTT10" s="80"/>
      <c r="TTU10" s="66"/>
      <c r="TTV10" s="78"/>
      <c r="TTW10" s="78"/>
      <c r="TTX10" s="66"/>
      <c r="TTY10" s="79"/>
      <c r="TTZ10" s="79"/>
      <c r="TUA10" s="79"/>
      <c r="TUB10" s="79"/>
      <c r="TUC10" s="79"/>
      <c r="TUD10" s="79"/>
      <c r="TUE10" s="79"/>
      <c r="TUF10" s="78"/>
      <c r="TUG10" s="78"/>
      <c r="TUH10" s="66"/>
      <c r="TUI10" s="78"/>
      <c r="TUJ10" s="80"/>
      <c r="TUK10" s="66"/>
      <c r="TUL10" s="78"/>
      <c r="TUM10" s="78"/>
      <c r="TUN10" s="66"/>
      <c r="TUO10" s="79"/>
      <c r="TUP10" s="79"/>
      <c r="TUQ10" s="79"/>
      <c r="TUR10" s="79"/>
      <c r="TUS10" s="79"/>
      <c r="TUT10" s="79"/>
      <c r="TUU10" s="79"/>
      <c r="TUV10" s="78"/>
      <c r="TUW10" s="78"/>
      <c r="TUX10" s="66"/>
      <c r="TUY10" s="78"/>
      <c r="TUZ10" s="80"/>
      <c r="TVA10" s="66"/>
      <c r="TVB10" s="78"/>
      <c r="TVC10" s="78"/>
      <c r="TVD10" s="66"/>
      <c r="TVE10" s="79"/>
      <c r="TVF10" s="79"/>
      <c r="TVG10" s="79"/>
      <c r="TVH10" s="79"/>
      <c r="TVI10" s="79"/>
      <c r="TVJ10" s="79"/>
      <c r="TVK10" s="79"/>
      <c r="TVL10" s="78"/>
      <c r="TVM10" s="78"/>
      <c r="TVN10" s="66"/>
      <c r="TVO10" s="78"/>
      <c r="TVP10" s="80"/>
      <c r="TVQ10" s="66"/>
      <c r="TVR10" s="78"/>
      <c r="TVS10" s="78"/>
      <c r="TVT10" s="66"/>
      <c r="TVU10" s="79"/>
      <c r="TVV10" s="79"/>
      <c r="TVW10" s="79"/>
      <c r="TVX10" s="79"/>
      <c r="TVY10" s="79"/>
      <c r="TVZ10" s="79"/>
      <c r="TWA10" s="79"/>
      <c r="TWB10" s="78"/>
      <c r="TWC10" s="78"/>
      <c r="TWD10" s="66"/>
      <c r="TWE10" s="78"/>
      <c r="TWF10" s="80"/>
      <c r="TWG10" s="66"/>
      <c r="TWH10" s="78"/>
      <c r="TWI10" s="78"/>
      <c r="TWJ10" s="66"/>
      <c r="TWK10" s="79"/>
      <c r="TWL10" s="79"/>
      <c r="TWM10" s="79"/>
      <c r="TWN10" s="79"/>
      <c r="TWO10" s="79"/>
      <c r="TWP10" s="79"/>
      <c r="TWQ10" s="79"/>
      <c r="TWR10" s="78"/>
      <c r="TWS10" s="78"/>
      <c r="TWT10" s="66"/>
      <c r="TWU10" s="78"/>
      <c r="TWV10" s="80"/>
      <c r="TWW10" s="66"/>
      <c r="TWX10" s="78"/>
      <c r="TWY10" s="78"/>
      <c r="TWZ10" s="66"/>
      <c r="TXA10" s="79"/>
      <c r="TXB10" s="79"/>
      <c r="TXC10" s="79"/>
      <c r="TXD10" s="79"/>
      <c r="TXE10" s="79"/>
      <c r="TXF10" s="79"/>
      <c r="TXG10" s="79"/>
      <c r="TXH10" s="78"/>
      <c r="TXI10" s="78"/>
      <c r="TXJ10" s="66"/>
      <c r="TXK10" s="78"/>
      <c r="TXL10" s="80"/>
      <c r="TXM10" s="66"/>
      <c r="TXN10" s="78"/>
      <c r="TXO10" s="78"/>
      <c r="TXP10" s="66"/>
      <c r="TXQ10" s="79"/>
      <c r="TXR10" s="79"/>
      <c r="TXS10" s="79"/>
      <c r="TXT10" s="79"/>
      <c r="TXU10" s="79"/>
      <c r="TXV10" s="79"/>
      <c r="TXW10" s="79"/>
      <c r="TXX10" s="78"/>
      <c r="TXY10" s="78"/>
      <c r="TXZ10" s="66"/>
      <c r="TYA10" s="78"/>
      <c r="TYB10" s="80"/>
      <c r="TYC10" s="66"/>
      <c r="TYD10" s="78"/>
      <c r="TYE10" s="78"/>
      <c r="TYF10" s="66"/>
      <c r="TYG10" s="79"/>
      <c r="TYH10" s="79"/>
      <c r="TYI10" s="79"/>
      <c r="TYJ10" s="79"/>
      <c r="TYK10" s="79"/>
      <c r="TYL10" s="79"/>
      <c r="TYM10" s="79"/>
      <c r="TYN10" s="78"/>
      <c r="TYO10" s="78"/>
      <c r="TYP10" s="66"/>
      <c r="TYQ10" s="78"/>
      <c r="TYR10" s="80"/>
      <c r="TYS10" s="66"/>
      <c r="TYT10" s="78"/>
      <c r="TYU10" s="78"/>
      <c r="TYV10" s="66"/>
      <c r="TYW10" s="79"/>
      <c r="TYX10" s="79"/>
      <c r="TYY10" s="79"/>
      <c r="TYZ10" s="79"/>
      <c r="TZA10" s="79"/>
      <c r="TZB10" s="79"/>
      <c r="TZC10" s="79"/>
      <c r="TZD10" s="78"/>
      <c r="TZE10" s="78"/>
      <c r="TZF10" s="66"/>
      <c r="TZG10" s="78"/>
      <c r="TZH10" s="80"/>
      <c r="TZI10" s="66"/>
      <c r="TZJ10" s="78"/>
      <c r="TZK10" s="78"/>
      <c r="TZL10" s="66"/>
      <c r="TZM10" s="79"/>
      <c r="TZN10" s="79"/>
      <c r="TZO10" s="79"/>
      <c r="TZP10" s="79"/>
      <c r="TZQ10" s="79"/>
      <c r="TZR10" s="79"/>
      <c r="TZS10" s="79"/>
      <c r="TZT10" s="78"/>
      <c r="TZU10" s="78"/>
      <c r="TZV10" s="66"/>
      <c r="TZW10" s="78"/>
      <c r="TZX10" s="80"/>
      <c r="TZY10" s="66"/>
      <c r="TZZ10" s="78"/>
      <c r="UAA10" s="78"/>
      <c r="UAB10" s="66"/>
      <c r="UAC10" s="79"/>
      <c r="UAD10" s="79"/>
      <c r="UAE10" s="79"/>
      <c r="UAF10" s="79"/>
      <c r="UAG10" s="79"/>
      <c r="UAH10" s="79"/>
      <c r="UAI10" s="79"/>
      <c r="UAJ10" s="78"/>
      <c r="UAK10" s="78"/>
      <c r="UAL10" s="66"/>
      <c r="UAM10" s="78"/>
      <c r="UAN10" s="80"/>
      <c r="UAO10" s="66"/>
      <c r="UAP10" s="78"/>
      <c r="UAQ10" s="78"/>
      <c r="UAR10" s="66"/>
      <c r="UAS10" s="79"/>
      <c r="UAT10" s="79"/>
      <c r="UAU10" s="79"/>
      <c r="UAV10" s="79"/>
      <c r="UAW10" s="79"/>
      <c r="UAX10" s="79"/>
      <c r="UAY10" s="79"/>
      <c r="UAZ10" s="78"/>
      <c r="UBA10" s="78"/>
      <c r="UBB10" s="66"/>
      <c r="UBC10" s="78"/>
      <c r="UBD10" s="80"/>
      <c r="UBE10" s="66"/>
      <c r="UBF10" s="78"/>
      <c r="UBG10" s="78"/>
      <c r="UBH10" s="66"/>
      <c r="UBI10" s="79"/>
      <c r="UBJ10" s="79"/>
      <c r="UBK10" s="79"/>
      <c r="UBL10" s="79"/>
      <c r="UBM10" s="79"/>
      <c r="UBN10" s="79"/>
      <c r="UBO10" s="79"/>
      <c r="UBP10" s="78"/>
      <c r="UBQ10" s="78"/>
      <c r="UBR10" s="66"/>
      <c r="UBS10" s="78"/>
      <c r="UBT10" s="80"/>
      <c r="UBU10" s="66"/>
      <c r="UBV10" s="78"/>
      <c r="UBW10" s="78"/>
      <c r="UBX10" s="66"/>
      <c r="UBY10" s="79"/>
      <c r="UBZ10" s="79"/>
      <c r="UCA10" s="79"/>
      <c r="UCB10" s="79"/>
      <c r="UCC10" s="79"/>
      <c r="UCD10" s="79"/>
      <c r="UCE10" s="79"/>
      <c r="UCF10" s="78"/>
      <c r="UCG10" s="78"/>
      <c r="UCH10" s="66"/>
      <c r="UCI10" s="78"/>
      <c r="UCJ10" s="80"/>
      <c r="UCK10" s="66"/>
      <c r="UCL10" s="78"/>
      <c r="UCM10" s="78"/>
      <c r="UCN10" s="66"/>
      <c r="UCO10" s="79"/>
      <c r="UCP10" s="79"/>
      <c r="UCQ10" s="79"/>
      <c r="UCR10" s="79"/>
      <c r="UCS10" s="79"/>
      <c r="UCT10" s="79"/>
      <c r="UCU10" s="79"/>
      <c r="UCV10" s="78"/>
      <c r="UCW10" s="78"/>
      <c r="UCX10" s="66"/>
      <c r="UCY10" s="78"/>
      <c r="UCZ10" s="80"/>
      <c r="UDA10" s="66"/>
      <c r="UDB10" s="78"/>
      <c r="UDC10" s="78"/>
      <c r="UDD10" s="66"/>
      <c r="UDE10" s="79"/>
      <c r="UDF10" s="79"/>
      <c r="UDG10" s="79"/>
      <c r="UDH10" s="79"/>
      <c r="UDI10" s="79"/>
      <c r="UDJ10" s="79"/>
      <c r="UDK10" s="79"/>
      <c r="UDL10" s="78"/>
      <c r="UDM10" s="78"/>
      <c r="UDN10" s="66"/>
      <c r="UDO10" s="78"/>
      <c r="UDP10" s="80"/>
      <c r="UDQ10" s="66"/>
      <c r="UDR10" s="78"/>
      <c r="UDS10" s="78"/>
      <c r="UDT10" s="66"/>
      <c r="UDU10" s="79"/>
      <c r="UDV10" s="79"/>
      <c r="UDW10" s="79"/>
      <c r="UDX10" s="79"/>
      <c r="UDY10" s="79"/>
      <c r="UDZ10" s="79"/>
      <c r="UEA10" s="79"/>
      <c r="UEB10" s="78"/>
      <c r="UEC10" s="78"/>
      <c r="UED10" s="66"/>
      <c r="UEE10" s="78"/>
      <c r="UEF10" s="80"/>
      <c r="UEG10" s="66"/>
      <c r="UEH10" s="78"/>
      <c r="UEI10" s="78"/>
      <c r="UEJ10" s="66"/>
      <c r="UEK10" s="79"/>
      <c r="UEL10" s="79"/>
      <c r="UEM10" s="79"/>
      <c r="UEN10" s="79"/>
      <c r="UEO10" s="79"/>
      <c r="UEP10" s="79"/>
      <c r="UEQ10" s="79"/>
      <c r="UER10" s="78"/>
      <c r="UES10" s="78"/>
      <c r="UET10" s="66"/>
      <c r="UEU10" s="78"/>
      <c r="UEV10" s="80"/>
      <c r="UEW10" s="66"/>
      <c r="UEX10" s="78"/>
      <c r="UEY10" s="78"/>
      <c r="UEZ10" s="66"/>
      <c r="UFA10" s="79"/>
      <c r="UFB10" s="79"/>
      <c r="UFC10" s="79"/>
      <c r="UFD10" s="79"/>
      <c r="UFE10" s="79"/>
      <c r="UFF10" s="79"/>
      <c r="UFG10" s="79"/>
      <c r="UFH10" s="78"/>
      <c r="UFI10" s="78"/>
      <c r="UFJ10" s="66"/>
      <c r="UFK10" s="78"/>
      <c r="UFL10" s="80"/>
      <c r="UFM10" s="66"/>
      <c r="UFN10" s="78"/>
      <c r="UFO10" s="78"/>
      <c r="UFP10" s="66"/>
      <c r="UFQ10" s="79"/>
      <c r="UFR10" s="79"/>
      <c r="UFS10" s="79"/>
      <c r="UFT10" s="79"/>
      <c r="UFU10" s="79"/>
      <c r="UFV10" s="79"/>
      <c r="UFW10" s="79"/>
      <c r="UFX10" s="78"/>
      <c r="UFY10" s="78"/>
      <c r="UFZ10" s="66"/>
      <c r="UGA10" s="78"/>
      <c r="UGB10" s="80"/>
      <c r="UGC10" s="66"/>
      <c r="UGD10" s="78"/>
      <c r="UGE10" s="78"/>
      <c r="UGF10" s="66"/>
      <c r="UGG10" s="79"/>
      <c r="UGH10" s="79"/>
      <c r="UGI10" s="79"/>
      <c r="UGJ10" s="79"/>
      <c r="UGK10" s="79"/>
      <c r="UGL10" s="79"/>
      <c r="UGM10" s="79"/>
      <c r="UGN10" s="78"/>
      <c r="UGO10" s="78"/>
      <c r="UGP10" s="66"/>
      <c r="UGQ10" s="78"/>
      <c r="UGR10" s="80"/>
      <c r="UGS10" s="66"/>
      <c r="UGT10" s="78"/>
      <c r="UGU10" s="78"/>
      <c r="UGV10" s="66"/>
      <c r="UGW10" s="79"/>
      <c r="UGX10" s="79"/>
      <c r="UGY10" s="79"/>
      <c r="UGZ10" s="79"/>
      <c r="UHA10" s="79"/>
      <c r="UHB10" s="79"/>
      <c r="UHC10" s="79"/>
      <c r="UHD10" s="78"/>
      <c r="UHE10" s="78"/>
      <c r="UHF10" s="66"/>
      <c r="UHG10" s="78"/>
      <c r="UHH10" s="80"/>
      <c r="UHI10" s="66"/>
      <c r="UHJ10" s="78"/>
      <c r="UHK10" s="78"/>
      <c r="UHL10" s="66"/>
      <c r="UHM10" s="79"/>
      <c r="UHN10" s="79"/>
      <c r="UHO10" s="79"/>
      <c r="UHP10" s="79"/>
      <c r="UHQ10" s="79"/>
      <c r="UHR10" s="79"/>
      <c r="UHS10" s="79"/>
      <c r="UHT10" s="78"/>
      <c r="UHU10" s="78"/>
      <c r="UHV10" s="66"/>
      <c r="UHW10" s="78"/>
      <c r="UHX10" s="80"/>
      <c r="UHY10" s="66"/>
      <c r="UHZ10" s="78"/>
      <c r="UIA10" s="78"/>
      <c r="UIB10" s="66"/>
      <c r="UIC10" s="79"/>
      <c r="UID10" s="79"/>
      <c r="UIE10" s="79"/>
      <c r="UIF10" s="79"/>
      <c r="UIG10" s="79"/>
      <c r="UIH10" s="79"/>
      <c r="UII10" s="79"/>
      <c r="UIJ10" s="78"/>
      <c r="UIK10" s="78"/>
      <c r="UIL10" s="66"/>
      <c r="UIM10" s="78"/>
      <c r="UIN10" s="80"/>
      <c r="UIO10" s="66"/>
      <c r="UIP10" s="78"/>
      <c r="UIQ10" s="78"/>
      <c r="UIR10" s="66"/>
      <c r="UIS10" s="79"/>
      <c r="UIT10" s="79"/>
      <c r="UIU10" s="79"/>
      <c r="UIV10" s="79"/>
      <c r="UIW10" s="79"/>
      <c r="UIX10" s="79"/>
      <c r="UIY10" s="79"/>
      <c r="UIZ10" s="78"/>
      <c r="UJA10" s="78"/>
      <c r="UJB10" s="66"/>
      <c r="UJC10" s="78"/>
      <c r="UJD10" s="80"/>
      <c r="UJE10" s="66"/>
      <c r="UJF10" s="78"/>
      <c r="UJG10" s="78"/>
      <c r="UJH10" s="66"/>
      <c r="UJI10" s="79"/>
      <c r="UJJ10" s="79"/>
      <c r="UJK10" s="79"/>
      <c r="UJL10" s="79"/>
      <c r="UJM10" s="79"/>
      <c r="UJN10" s="79"/>
      <c r="UJO10" s="79"/>
      <c r="UJP10" s="78"/>
      <c r="UJQ10" s="78"/>
      <c r="UJR10" s="66"/>
      <c r="UJS10" s="78"/>
      <c r="UJT10" s="80"/>
      <c r="UJU10" s="66"/>
      <c r="UJV10" s="78"/>
      <c r="UJW10" s="78"/>
      <c r="UJX10" s="66"/>
      <c r="UJY10" s="79"/>
      <c r="UJZ10" s="79"/>
      <c r="UKA10" s="79"/>
      <c r="UKB10" s="79"/>
      <c r="UKC10" s="79"/>
      <c r="UKD10" s="79"/>
      <c r="UKE10" s="79"/>
      <c r="UKF10" s="78"/>
      <c r="UKG10" s="78"/>
      <c r="UKH10" s="66"/>
      <c r="UKI10" s="78"/>
      <c r="UKJ10" s="80"/>
      <c r="UKK10" s="66"/>
      <c r="UKL10" s="78"/>
      <c r="UKM10" s="78"/>
      <c r="UKN10" s="66"/>
      <c r="UKO10" s="79"/>
      <c r="UKP10" s="79"/>
      <c r="UKQ10" s="79"/>
      <c r="UKR10" s="79"/>
      <c r="UKS10" s="79"/>
      <c r="UKT10" s="79"/>
      <c r="UKU10" s="79"/>
      <c r="UKV10" s="78"/>
      <c r="UKW10" s="78"/>
      <c r="UKX10" s="66"/>
      <c r="UKY10" s="78"/>
      <c r="UKZ10" s="80"/>
      <c r="ULA10" s="66"/>
      <c r="ULB10" s="78"/>
      <c r="ULC10" s="78"/>
      <c r="ULD10" s="66"/>
      <c r="ULE10" s="79"/>
      <c r="ULF10" s="79"/>
      <c r="ULG10" s="79"/>
      <c r="ULH10" s="79"/>
      <c r="ULI10" s="79"/>
      <c r="ULJ10" s="79"/>
      <c r="ULK10" s="79"/>
      <c r="ULL10" s="78"/>
      <c r="ULM10" s="78"/>
      <c r="ULN10" s="66"/>
      <c r="ULO10" s="78"/>
      <c r="ULP10" s="80"/>
      <c r="ULQ10" s="66"/>
      <c r="ULR10" s="78"/>
      <c r="ULS10" s="78"/>
      <c r="ULT10" s="66"/>
      <c r="ULU10" s="79"/>
      <c r="ULV10" s="79"/>
      <c r="ULW10" s="79"/>
      <c r="ULX10" s="79"/>
      <c r="ULY10" s="79"/>
      <c r="ULZ10" s="79"/>
      <c r="UMA10" s="79"/>
      <c r="UMB10" s="78"/>
      <c r="UMC10" s="78"/>
      <c r="UMD10" s="66"/>
      <c r="UME10" s="78"/>
      <c r="UMF10" s="80"/>
      <c r="UMG10" s="66"/>
      <c r="UMH10" s="78"/>
      <c r="UMI10" s="78"/>
      <c r="UMJ10" s="66"/>
      <c r="UMK10" s="79"/>
      <c r="UML10" s="79"/>
      <c r="UMM10" s="79"/>
      <c r="UMN10" s="79"/>
      <c r="UMO10" s="79"/>
      <c r="UMP10" s="79"/>
      <c r="UMQ10" s="79"/>
      <c r="UMR10" s="78"/>
      <c r="UMS10" s="78"/>
      <c r="UMT10" s="66"/>
      <c r="UMU10" s="78"/>
      <c r="UMV10" s="80"/>
      <c r="UMW10" s="66"/>
      <c r="UMX10" s="78"/>
      <c r="UMY10" s="78"/>
      <c r="UMZ10" s="66"/>
      <c r="UNA10" s="79"/>
      <c r="UNB10" s="79"/>
      <c r="UNC10" s="79"/>
      <c r="UND10" s="79"/>
      <c r="UNE10" s="79"/>
      <c r="UNF10" s="79"/>
      <c r="UNG10" s="79"/>
      <c r="UNH10" s="78"/>
      <c r="UNI10" s="78"/>
      <c r="UNJ10" s="66"/>
      <c r="UNK10" s="78"/>
      <c r="UNL10" s="80"/>
      <c r="UNM10" s="66"/>
      <c r="UNN10" s="78"/>
      <c r="UNO10" s="78"/>
      <c r="UNP10" s="66"/>
      <c r="UNQ10" s="79"/>
      <c r="UNR10" s="79"/>
      <c r="UNS10" s="79"/>
      <c r="UNT10" s="79"/>
      <c r="UNU10" s="79"/>
      <c r="UNV10" s="79"/>
      <c r="UNW10" s="79"/>
      <c r="UNX10" s="78"/>
      <c r="UNY10" s="78"/>
      <c r="UNZ10" s="66"/>
      <c r="UOA10" s="78"/>
      <c r="UOB10" s="80"/>
      <c r="UOC10" s="66"/>
      <c r="UOD10" s="78"/>
      <c r="UOE10" s="78"/>
      <c r="UOF10" s="66"/>
      <c r="UOG10" s="79"/>
      <c r="UOH10" s="79"/>
      <c r="UOI10" s="79"/>
      <c r="UOJ10" s="79"/>
      <c r="UOK10" s="79"/>
      <c r="UOL10" s="79"/>
      <c r="UOM10" s="79"/>
      <c r="UON10" s="78"/>
      <c r="UOO10" s="78"/>
      <c r="UOP10" s="66"/>
      <c r="UOQ10" s="78"/>
      <c r="UOR10" s="80"/>
      <c r="UOS10" s="66"/>
      <c r="UOT10" s="78"/>
      <c r="UOU10" s="78"/>
      <c r="UOV10" s="66"/>
      <c r="UOW10" s="79"/>
      <c r="UOX10" s="79"/>
      <c r="UOY10" s="79"/>
      <c r="UOZ10" s="79"/>
      <c r="UPA10" s="79"/>
      <c r="UPB10" s="79"/>
      <c r="UPC10" s="79"/>
      <c r="UPD10" s="78"/>
      <c r="UPE10" s="78"/>
      <c r="UPF10" s="66"/>
      <c r="UPG10" s="78"/>
      <c r="UPH10" s="80"/>
      <c r="UPI10" s="66"/>
      <c r="UPJ10" s="78"/>
      <c r="UPK10" s="78"/>
      <c r="UPL10" s="66"/>
      <c r="UPM10" s="79"/>
      <c r="UPN10" s="79"/>
      <c r="UPO10" s="79"/>
      <c r="UPP10" s="79"/>
      <c r="UPQ10" s="79"/>
      <c r="UPR10" s="79"/>
      <c r="UPS10" s="79"/>
      <c r="UPT10" s="78"/>
      <c r="UPU10" s="78"/>
      <c r="UPV10" s="66"/>
      <c r="UPW10" s="78"/>
      <c r="UPX10" s="80"/>
      <c r="UPY10" s="66"/>
      <c r="UPZ10" s="78"/>
      <c r="UQA10" s="78"/>
      <c r="UQB10" s="66"/>
      <c r="UQC10" s="79"/>
      <c r="UQD10" s="79"/>
      <c r="UQE10" s="79"/>
      <c r="UQF10" s="79"/>
      <c r="UQG10" s="79"/>
      <c r="UQH10" s="79"/>
      <c r="UQI10" s="79"/>
      <c r="UQJ10" s="78"/>
      <c r="UQK10" s="78"/>
      <c r="UQL10" s="66"/>
      <c r="UQM10" s="78"/>
      <c r="UQN10" s="80"/>
      <c r="UQO10" s="66"/>
      <c r="UQP10" s="78"/>
      <c r="UQQ10" s="78"/>
      <c r="UQR10" s="66"/>
      <c r="UQS10" s="79"/>
      <c r="UQT10" s="79"/>
      <c r="UQU10" s="79"/>
      <c r="UQV10" s="79"/>
      <c r="UQW10" s="79"/>
      <c r="UQX10" s="79"/>
      <c r="UQY10" s="79"/>
      <c r="UQZ10" s="78"/>
      <c r="URA10" s="78"/>
      <c r="URB10" s="66"/>
      <c r="URC10" s="78"/>
      <c r="URD10" s="80"/>
      <c r="URE10" s="66"/>
      <c r="URF10" s="78"/>
      <c r="URG10" s="78"/>
      <c r="URH10" s="66"/>
      <c r="URI10" s="79"/>
      <c r="URJ10" s="79"/>
      <c r="URK10" s="79"/>
      <c r="URL10" s="79"/>
      <c r="URM10" s="79"/>
      <c r="URN10" s="79"/>
      <c r="URO10" s="79"/>
      <c r="URP10" s="78"/>
      <c r="URQ10" s="78"/>
      <c r="URR10" s="66"/>
      <c r="URS10" s="78"/>
      <c r="URT10" s="80"/>
      <c r="URU10" s="66"/>
      <c r="URV10" s="78"/>
      <c r="URW10" s="78"/>
      <c r="URX10" s="66"/>
      <c r="URY10" s="79"/>
      <c r="URZ10" s="79"/>
      <c r="USA10" s="79"/>
      <c r="USB10" s="79"/>
      <c r="USC10" s="79"/>
      <c r="USD10" s="79"/>
      <c r="USE10" s="79"/>
      <c r="USF10" s="78"/>
      <c r="USG10" s="78"/>
      <c r="USH10" s="66"/>
      <c r="USI10" s="78"/>
      <c r="USJ10" s="80"/>
      <c r="USK10" s="66"/>
      <c r="USL10" s="78"/>
      <c r="USM10" s="78"/>
      <c r="USN10" s="66"/>
      <c r="USO10" s="79"/>
      <c r="USP10" s="79"/>
      <c r="USQ10" s="79"/>
      <c r="USR10" s="79"/>
      <c r="USS10" s="79"/>
      <c r="UST10" s="79"/>
      <c r="USU10" s="79"/>
      <c r="USV10" s="78"/>
      <c r="USW10" s="78"/>
      <c r="USX10" s="66"/>
      <c r="USY10" s="78"/>
      <c r="USZ10" s="80"/>
      <c r="UTA10" s="66"/>
      <c r="UTB10" s="78"/>
      <c r="UTC10" s="78"/>
      <c r="UTD10" s="66"/>
      <c r="UTE10" s="79"/>
      <c r="UTF10" s="79"/>
      <c r="UTG10" s="79"/>
      <c r="UTH10" s="79"/>
      <c r="UTI10" s="79"/>
      <c r="UTJ10" s="79"/>
      <c r="UTK10" s="79"/>
      <c r="UTL10" s="78"/>
      <c r="UTM10" s="78"/>
      <c r="UTN10" s="66"/>
      <c r="UTO10" s="78"/>
      <c r="UTP10" s="80"/>
      <c r="UTQ10" s="66"/>
      <c r="UTR10" s="78"/>
      <c r="UTS10" s="78"/>
      <c r="UTT10" s="66"/>
      <c r="UTU10" s="79"/>
      <c r="UTV10" s="79"/>
      <c r="UTW10" s="79"/>
      <c r="UTX10" s="79"/>
      <c r="UTY10" s="79"/>
      <c r="UTZ10" s="79"/>
      <c r="UUA10" s="79"/>
      <c r="UUB10" s="78"/>
      <c r="UUC10" s="78"/>
      <c r="UUD10" s="66"/>
      <c r="UUE10" s="78"/>
      <c r="UUF10" s="80"/>
      <c r="UUG10" s="66"/>
      <c r="UUH10" s="78"/>
      <c r="UUI10" s="78"/>
      <c r="UUJ10" s="66"/>
      <c r="UUK10" s="79"/>
      <c r="UUL10" s="79"/>
      <c r="UUM10" s="79"/>
      <c r="UUN10" s="79"/>
      <c r="UUO10" s="79"/>
      <c r="UUP10" s="79"/>
      <c r="UUQ10" s="79"/>
      <c r="UUR10" s="78"/>
      <c r="UUS10" s="78"/>
      <c r="UUT10" s="66"/>
      <c r="UUU10" s="78"/>
      <c r="UUV10" s="80"/>
      <c r="UUW10" s="66"/>
      <c r="UUX10" s="78"/>
      <c r="UUY10" s="78"/>
      <c r="UUZ10" s="66"/>
      <c r="UVA10" s="79"/>
      <c r="UVB10" s="79"/>
      <c r="UVC10" s="79"/>
      <c r="UVD10" s="79"/>
      <c r="UVE10" s="79"/>
      <c r="UVF10" s="79"/>
      <c r="UVG10" s="79"/>
      <c r="UVH10" s="78"/>
      <c r="UVI10" s="78"/>
      <c r="UVJ10" s="66"/>
      <c r="UVK10" s="78"/>
      <c r="UVL10" s="80"/>
      <c r="UVM10" s="66"/>
      <c r="UVN10" s="78"/>
      <c r="UVO10" s="78"/>
      <c r="UVP10" s="66"/>
      <c r="UVQ10" s="79"/>
      <c r="UVR10" s="79"/>
      <c r="UVS10" s="79"/>
      <c r="UVT10" s="79"/>
      <c r="UVU10" s="79"/>
      <c r="UVV10" s="79"/>
      <c r="UVW10" s="79"/>
      <c r="UVX10" s="78"/>
      <c r="UVY10" s="78"/>
      <c r="UVZ10" s="66"/>
      <c r="UWA10" s="78"/>
      <c r="UWB10" s="80"/>
      <c r="UWC10" s="66"/>
      <c r="UWD10" s="78"/>
      <c r="UWE10" s="78"/>
      <c r="UWF10" s="66"/>
      <c r="UWG10" s="79"/>
      <c r="UWH10" s="79"/>
      <c r="UWI10" s="79"/>
      <c r="UWJ10" s="79"/>
      <c r="UWK10" s="79"/>
      <c r="UWL10" s="79"/>
      <c r="UWM10" s="79"/>
      <c r="UWN10" s="78"/>
      <c r="UWO10" s="78"/>
      <c r="UWP10" s="66"/>
      <c r="UWQ10" s="78"/>
      <c r="UWR10" s="80"/>
      <c r="UWS10" s="66"/>
      <c r="UWT10" s="78"/>
      <c r="UWU10" s="78"/>
      <c r="UWV10" s="66"/>
      <c r="UWW10" s="79"/>
      <c r="UWX10" s="79"/>
      <c r="UWY10" s="79"/>
      <c r="UWZ10" s="79"/>
      <c r="UXA10" s="79"/>
      <c r="UXB10" s="79"/>
      <c r="UXC10" s="79"/>
      <c r="UXD10" s="78"/>
      <c r="UXE10" s="78"/>
      <c r="UXF10" s="66"/>
      <c r="UXG10" s="78"/>
      <c r="UXH10" s="80"/>
      <c r="UXI10" s="66"/>
      <c r="UXJ10" s="78"/>
      <c r="UXK10" s="78"/>
      <c r="UXL10" s="66"/>
      <c r="UXM10" s="79"/>
      <c r="UXN10" s="79"/>
      <c r="UXO10" s="79"/>
      <c r="UXP10" s="79"/>
      <c r="UXQ10" s="79"/>
      <c r="UXR10" s="79"/>
      <c r="UXS10" s="79"/>
      <c r="UXT10" s="78"/>
      <c r="UXU10" s="78"/>
      <c r="UXV10" s="66"/>
      <c r="UXW10" s="78"/>
      <c r="UXX10" s="80"/>
      <c r="UXY10" s="66"/>
      <c r="UXZ10" s="78"/>
      <c r="UYA10" s="78"/>
      <c r="UYB10" s="66"/>
      <c r="UYC10" s="79"/>
      <c r="UYD10" s="79"/>
      <c r="UYE10" s="79"/>
      <c r="UYF10" s="79"/>
      <c r="UYG10" s="79"/>
      <c r="UYH10" s="79"/>
      <c r="UYI10" s="79"/>
      <c r="UYJ10" s="78"/>
      <c r="UYK10" s="78"/>
      <c r="UYL10" s="66"/>
      <c r="UYM10" s="78"/>
      <c r="UYN10" s="80"/>
      <c r="UYO10" s="66"/>
      <c r="UYP10" s="78"/>
      <c r="UYQ10" s="78"/>
      <c r="UYR10" s="66"/>
      <c r="UYS10" s="79"/>
      <c r="UYT10" s="79"/>
      <c r="UYU10" s="79"/>
      <c r="UYV10" s="79"/>
      <c r="UYW10" s="79"/>
      <c r="UYX10" s="79"/>
      <c r="UYY10" s="79"/>
      <c r="UYZ10" s="78"/>
      <c r="UZA10" s="78"/>
      <c r="UZB10" s="66"/>
      <c r="UZC10" s="78"/>
      <c r="UZD10" s="80"/>
      <c r="UZE10" s="66"/>
      <c r="UZF10" s="78"/>
      <c r="UZG10" s="78"/>
      <c r="UZH10" s="66"/>
      <c r="UZI10" s="79"/>
      <c r="UZJ10" s="79"/>
      <c r="UZK10" s="79"/>
      <c r="UZL10" s="79"/>
      <c r="UZM10" s="79"/>
      <c r="UZN10" s="79"/>
      <c r="UZO10" s="79"/>
      <c r="UZP10" s="78"/>
      <c r="UZQ10" s="78"/>
      <c r="UZR10" s="66"/>
      <c r="UZS10" s="78"/>
      <c r="UZT10" s="80"/>
      <c r="UZU10" s="66"/>
      <c r="UZV10" s="78"/>
      <c r="UZW10" s="78"/>
      <c r="UZX10" s="66"/>
      <c r="UZY10" s="79"/>
      <c r="UZZ10" s="79"/>
      <c r="VAA10" s="79"/>
      <c r="VAB10" s="79"/>
      <c r="VAC10" s="79"/>
      <c r="VAD10" s="79"/>
      <c r="VAE10" s="79"/>
      <c r="VAF10" s="78"/>
      <c r="VAG10" s="78"/>
      <c r="VAH10" s="66"/>
      <c r="VAI10" s="78"/>
      <c r="VAJ10" s="80"/>
      <c r="VAK10" s="66"/>
      <c r="VAL10" s="78"/>
      <c r="VAM10" s="78"/>
      <c r="VAN10" s="66"/>
      <c r="VAO10" s="79"/>
      <c r="VAP10" s="79"/>
      <c r="VAQ10" s="79"/>
      <c r="VAR10" s="79"/>
      <c r="VAS10" s="79"/>
      <c r="VAT10" s="79"/>
      <c r="VAU10" s="79"/>
      <c r="VAV10" s="78"/>
      <c r="VAW10" s="78"/>
      <c r="VAX10" s="66"/>
      <c r="VAY10" s="78"/>
      <c r="VAZ10" s="80"/>
      <c r="VBA10" s="66"/>
      <c r="VBB10" s="78"/>
      <c r="VBC10" s="78"/>
      <c r="VBD10" s="66"/>
      <c r="VBE10" s="79"/>
      <c r="VBF10" s="79"/>
      <c r="VBG10" s="79"/>
      <c r="VBH10" s="79"/>
      <c r="VBI10" s="79"/>
      <c r="VBJ10" s="79"/>
      <c r="VBK10" s="79"/>
      <c r="VBL10" s="78"/>
      <c r="VBM10" s="78"/>
      <c r="VBN10" s="66"/>
      <c r="VBO10" s="78"/>
      <c r="VBP10" s="80"/>
      <c r="VBQ10" s="66"/>
      <c r="VBR10" s="78"/>
      <c r="VBS10" s="78"/>
      <c r="VBT10" s="66"/>
      <c r="VBU10" s="79"/>
      <c r="VBV10" s="79"/>
      <c r="VBW10" s="79"/>
      <c r="VBX10" s="79"/>
      <c r="VBY10" s="79"/>
      <c r="VBZ10" s="79"/>
      <c r="VCA10" s="79"/>
      <c r="VCB10" s="78"/>
      <c r="VCC10" s="78"/>
      <c r="VCD10" s="66"/>
      <c r="VCE10" s="78"/>
      <c r="VCF10" s="80"/>
      <c r="VCG10" s="66"/>
      <c r="VCH10" s="78"/>
      <c r="VCI10" s="78"/>
      <c r="VCJ10" s="66"/>
      <c r="VCK10" s="79"/>
      <c r="VCL10" s="79"/>
      <c r="VCM10" s="79"/>
      <c r="VCN10" s="79"/>
      <c r="VCO10" s="79"/>
      <c r="VCP10" s="79"/>
      <c r="VCQ10" s="79"/>
      <c r="VCR10" s="78"/>
      <c r="VCS10" s="78"/>
      <c r="VCT10" s="66"/>
      <c r="VCU10" s="78"/>
      <c r="VCV10" s="80"/>
      <c r="VCW10" s="66"/>
      <c r="VCX10" s="78"/>
      <c r="VCY10" s="78"/>
      <c r="VCZ10" s="66"/>
      <c r="VDA10" s="79"/>
      <c r="VDB10" s="79"/>
      <c r="VDC10" s="79"/>
      <c r="VDD10" s="79"/>
      <c r="VDE10" s="79"/>
      <c r="VDF10" s="79"/>
      <c r="VDG10" s="79"/>
      <c r="VDH10" s="78"/>
      <c r="VDI10" s="78"/>
      <c r="VDJ10" s="66"/>
      <c r="VDK10" s="78"/>
      <c r="VDL10" s="80"/>
      <c r="VDM10" s="66"/>
      <c r="VDN10" s="78"/>
      <c r="VDO10" s="78"/>
      <c r="VDP10" s="66"/>
      <c r="VDQ10" s="79"/>
      <c r="VDR10" s="79"/>
      <c r="VDS10" s="79"/>
      <c r="VDT10" s="79"/>
      <c r="VDU10" s="79"/>
      <c r="VDV10" s="79"/>
      <c r="VDW10" s="79"/>
      <c r="VDX10" s="78"/>
      <c r="VDY10" s="78"/>
      <c r="VDZ10" s="66"/>
      <c r="VEA10" s="78"/>
      <c r="VEB10" s="80"/>
      <c r="VEC10" s="66"/>
      <c r="VED10" s="78"/>
      <c r="VEE10" s="78"/>
      <c r="VEF10" s="66"/>
      <c r="VEG10" s="79"/>
      <c r="VEH10" s="79"/>
      <c r="VEI10" s="79"/>
      <c r="VEJ10" s="79"/>
      <c r="VEK10" s="79"/>
      <c r="VEL10" s="79"/>
      <c r="VEM10" s="79"/>
      <c r="VEN10" s="78"/>
      <c r="VEO10" s="78"/>
      <c r="VEP10" s="66"/>
      <c r="VEQ10" s="78"/>
      <c r="VER10" s="80"/>
      <c r="VES10" s="66"/>
      <c r="VET10" s="78"/>
      <c r="VEU10" s="78"/>
      <c r="VEV10" s="66"/>
      <c r="VEW10" s="79"/>
      <c r="VEX10" s="79"/>
      <c r="VEY10" s="79"/>
      <c r="VEZ10" s="79"/>
      <c r="VFA10" s="79"/>
      <c r="VFB10" s="79"/>
      <c r="VFC10" s="79"/>
      <c r="VFD10" s="78"/>
      <c r="VFE10" s="78"/>
      <c r="VFF10" s="66"/>
      <c r="VFG10" s="78"/>
      <c r="VFH10" s="80"/>
      <c r="VFI10" s="66"/>
      <c r="VFJ10" s="78"/>
      <c r="VFK10" s="78"/>
      <c r="VFL10" s="66"/>
      <c r="VFM10" s="79"/>
      <c r="VFN10" s="79"/>
      <c r="VFO10" s="79"/>
      <c r="VFP10" s="79"/>
      <c r="VFQ10" s="79"/>
      <c r="VFR10" s="79"/>
      <c r="VFS10" s="79"/>
      <c r="VFT10" s="78"/>
      <c r="VFU10" s="78"/>
      <c r="VFV10" s="66"/>
      <c r="VFW10" s="78"/>
      <c r="VFX10" s="80"/>
      <c r="VFY10" s="66"/>
      <c r="VFZ10" s="78"/>
      <c r="VGA10" s="78"/>
      <c r="VGB10" s="66"/>
      <c r="VGC10" s="79"/>
      <c r="VGD10" s="79"/>
      <c r="VGE10" s="79"/>
      <c r="VGF10" s="79"/>
      <c r="VGG10" s="79"/>
      <c r="VGH10" s="79"/>
      <c r="VGI10" s="79"/>
      <c r="VGJ10" s="78"/>
      <c r="VGK10" s="78"/>
      <c r="VGL10" s="66"/>
      <c r="VGM10" s="78"/>
      <c r="VGN10" s="80"/>
      <c r="VGO10" s="66"/>
      <c r="VGP10" s="78"/>
      <c r="VGQ10" s="78"/>
      <c r="VGR10" s="66"/>
      <c r="VGS10" s="79"/>
      <c r="VGT10" s="79"/>
      <c r="VGU10" s="79"/>
      <c r="VGV10" s="79"/>
      <c r="VGW10" s="79"/>
      <c r="VGX10" s="79"/>
      <c r="VGY10" s="79"/>
      <c r="VGZ10" s="78"/>
      <c r="VHA10" s="78"/>
      <c r="VHB10" s="66"/>
      <c r="VHC10" s="78"/>
      <c r="VHD10" s="80"/>
      <c r="VHE10" s="66"/>
      <c r="VHF10" s="78"/>
      <c r="VHG10" s="78"/>
      <c r="VHH10" s="66"/>
      <c r="VHI10" s="79"/>
      <c r="VHJ10" s="79"/>
      <c r="VHK10" s="79"/>
      <c r="VHL10" s="79"/>
      <c r="VHM10" s="79"/>
      <c r="VHN10" s="79"/>
      <c r="VHO10" s="79"/>
      <c r="VHP10" s="78"/>
      <c r="VHQ10" s="78"/>
      <c r="VHR10" s="66"/>
      <c r="VHS10" s="78"/>
      <c r="VHT10" s="80"/>
      <c r="VHU10" s="66"/>
      <c r="VHV10" s="78"/>
      <c r="VHW10" s="78"/>
      <c r="VHX10" s="66"/>
      <c r="VHY10" s="79"/>
      <c r="VHZ10" s="79"/>
      <c r="VIA10" s="79"/>
      <c r="VIB10" s="79"/>
      <c r="VIC10" s="79"/>
      <c r="VID10" s="79"/>
      <c r="VIE10" s="79"/>
      <c r="VIF10" s="78"/>
      <c r="VIG10" s="78"/>
      <c r="VIH10" s="66"/>
      <c r="VII10" s="78"/>
      <c r="VIJ10" s="80"/>
      <c r="VIK10" s="66"/>
      <c r="VIL10" s="78"/>
      <c r="VIM10" s="78"/>
      <c r="VIN10" s="66"/>
      <c r="VIO10" s="79"/>
      <c r="VIP10" s="79"/>
      <c r="VIQ10" s="79"/>
      <c r="VIR10" s="79"/>
      <c r="VIS10" s="79"/>
      <c r="VIT10" s="79"/>
      <c r="VIU10" s="79"/>
      <c r="VIV10" s="78"/>
      <c r="VIW10" s="78"/>
      <c r="VIX10" s="66"/>
      <c r="VIY10" s="78"/>
      <c r="VIZ10" s="80"/>
      <c r="VJA10" s="66"/>
      <c r="VJB10" s="78"/>
      <c r="VJC10" s="78"/>
      <c r="VJD10" s="66"/>
      <c r="VJE10" s="79"/>
      <c r="VJF10" s="79"/>
      <c r="VJG10" s="79"/>
      <c r="VJH10" s="79"/>
      <c r="VJI10" s="79"/>
      <c r="VJJ10" s="79"/>
      <c r="VJK10" s="79"/>
      <c r="VJL10" s="78"/>
      <c r="VJM10" s="78"/>
      <c r="VJN10" s="66"/>
      <c r="VJO10" s="78"/>
      <c r="VJP10" s="80"/>
      <c r="VJQ10" s="66"/>
      <c r="VJR10" s="78"/>
      <c r="VJS10" s="78"/>
      <c r="VJT10" s="66"/>
      <c r="VJU10" s="79"/>
      <c r="VJV10" s="79"/>
      <c r="VJW10" s="79"/>
      <c r="VJX10" s="79"/>
      <c r="VJY10" s="79"/>
      <c r="VJZ10" s="79"/>
      <c r="VKA10" s="79"/>
      <c r="VKB10" s="78"/>
      <c r="VKC10" s="78"/>
      <c r="VKD10" s="66"/>
      <c r="VKE10" s="78"/>
      <c r="VKF10" s="80"/>
      <c r="VKG10" s="66"/>
      <c r="VKH10" s="78"/>
      <c r="VKI10" s="78"/>
      <c r="VKJ10" s="66"/>
      <c r="VKK10" s="79"/>
      <c r="VKL10" s="79"/>
      <c r="VKM10" s="79"/>
      <c r="VKN10" s="79"/>
      <c r="VKO10" s="79"/>
      <c r="VKP10" s="79"/>
      <c r="VKQ10" s="79"/>
      <c r="VKR10" s="78"/>
      <c r="VKS10" s="78"/>
      <c r="VKT10" s="66"/>
      <c r="VKU10" s="78"/>
      <c r="VKV10" s="80"/>
      <c r="VKW10" s="66"/>
      <c r="VKX10" s="78"/>
      <c r="VKY10" s="78"/>
      <c r="VKZ10" s="66"/>
      <c r="VLA10" s="79"/>
      <c r="VLB10" s="79"/>
      <c r="VLC10" s="79"/>
      <c r="VLD10" s="79"/>
      <c r="VLE10" s="79"/>
      <c r="VLF10" s="79"/>
      <c r="VLG10" s="79"/>
      <c r="VLH10" s="78"/>
      <c r="VLI10" s="78"/>
      <c r="VLJ10" s="66"/>
      <c r="VLK10" s="78"/>
      <c r="VLL10" s="80"/>
      <c r="VLM10" s="66"/>
      <c r="VLN10" s="78"/>
      <c r="VLO10" s="78"/>
      <c r="VLP10" s="66"/>
      <c r="VLQ10" s="79"/>
      <c r="VLR10" s="79"/>
      <c r="VLS10" s="79"/>
      <c r="VLT10" s="79"/>
      <c r="VLU10" s="79"/>
      <c r="VLV10" s="79"/>
      <c r="VLW10" s="79"/>
      <c r="VLX10" s="78"/>
      <c r="VLY10" s="78"/>
      <c r="VLZ10" s="66"/>
      <c r="VMA10" s="78"/>
      <c r="VMB10" s="80"/>
      <c r="VMC10" s="66"/>
      <c r="VMD10" s="78"/>
      <c r="VME10" s="78"/>
      <c r="VMF10" s="66"/>
      <c r="VMG10" s="79"/>
      <c r="VMH10" s="79"/>
      <c r="VMI10" s="79"/>
      <c r="VMJ10" s="79"/>
      <c r="VMK10" s="79"/>
      <c r="VML10" s="79"/>
      <c r="VMM10" s="79"/>
      <c r="VMN10" s="78"/>
      <c r="VMO10" s="78"/>
      <c r="VMP10" s="66"/>
      <c r="VMQ10" s="78"/>
      <c r="VMR10" s="80"/>
      <c r="VMS10" s="66"/>
      <c r="VMT10" s="78"/>
      <c r="VMU10" s="78"/>
      <c r="VMV10" s="66"/>
      <c r="VMW10" s="79"/>
      <c r="VMX10" s="79"/>
      <c r="VMY10" s="79"/>
      <c r="VMZ10" s="79"/>
      <c r="VNA10" s="79"/>
      <c r="VNB10" s="79"/>
      <c r="VNC10" s="79"/>
      <c r="VND10" s="78"/>
      <c r="VNE10" s="78"/>
      <c r="VNF10" s="66"/>
      <c r="VNG10" s="78"/>
      <c r="VNH10" s="80"/>
      <c r="VNI10" s="66"/>
      <c r="VNJ10" s="78"/>
      <c r="VNK10" s="78"/>
      <c r="VNL10" s="66"/>
      <c r="VNM10" s="79"/>
      <c r="VNN10" s="79"/>
      <c r="VNO10" s="79"/>
      <c r="VNP10" s="79"/>
      <c r="VNQ10" s="79"/>
      <c r="VNR10" s="79"/>
      <c r="VNS10" s="79"/>
      <c r="VNT10" s="78"/>
      <c r="VNU10" s="78"/>
      <c r="VNV10" s="66"/>
      <c r="VNW10" s="78"/>
      <c r="VNX10" s="80"/>
      <c r="VNY10" s="66"/>
      <c r="VNZ10" s="78"/>
      <c r="VOA10" s="78"/>
      <c r="VOB10" s="66"/>
      <c r="VOC10" s="79"/>
      <c r="VOD10" s="79"/>
      <c r="VOE10" s="79"/>
      <c r="VOF10" s="79"/>
      <c r="VOG10" s="79"/>
      <c r="VOH10" s="79"/>
      <c r="VOI10" s="79"/>
      <c r="VOJ10" s="78"/>
      <c r="VOK10" s="78"/>
      <c r="VOL10" s="66"/>
      <c r="VOM10" s="78"/>
      <c r="VON10" s="80"/>
      <c r="VOO10" s="66"/>
      <c r="VOP10" s="78"/>
      <c r="VOQ10" s="78"/>
      <c r="VOR10" s="66"/>
      <c r="VOS10" s="79"/>
      <c r="VOT10" s="79"/>
      <c r="VOU10" s="79"/>
      <c r="VOV10" s="79"/>
      <c r="VOW10" s="79"/>
      <c r="VOX10" s="79"/>
      <c r="VOY10" s="79"/>
      <c r="VOZ10" s="78"/>
      <c r="VPA10" s="78"/>
      <c r="VPB10" s="66"/>
      <c r="VPC10" s="78"/>
      <c r="VPD10" s="80"/>
      <c r="VPE10" s="66"/>
      <c r="VPF10" s="78"/>
      <c r="VPG10" s="78"/>
      <c r="VPH10" s="66"/>
      <c r="VPI10" s="79"/>
      <c r="VPJ10" s="79"/>
      <c r="VPK10" s="79"/>
      <c r="VPL10" s="79"/>
      <c r="VPM10" s="79"/>
      <c r="VPN10" s="79"/>
      <c r="VPO10" s="79"/>
      <c r="VPP10" s="78"/>
      <c r="VPQ10" s="78"/>
      <c r="VPR10" s="66"/>
      <c r="VPS10" s="78"/>
      <c r="VPT10" s="80"/>
      <c r="VPU10" s="66"/>
      <c r="VPV10" s="78"/>
      <c r="VPW10" s="78"/>
      <c r="VPX10" s="66"/>
      <c r="VPY10" s="79"/>
      <c r="VPZ10" s="79"/>
      <c r="VQA10" s="79"/>
      <c r="VQB10" s="79"/>
      <c r="VQC10" s="79"/>
      <c r="VQD10" s="79"/>
      <c r="VQE10" s="79"/>
      <c r="VQF10" s="78"/>
      <c r="VQG10" s="78"/>
      <c r="VQH10" s="66"/>
      <c r="VQI10" s="78"/>
      <c r="VQJ10" s="80"/>
      <c r="VQK10" s="66"/>
      <c r="VQL10" s="78"/>
      <c r="VQM10" s="78"/>
      <c r="VQN10" s="66"/>
      <c r="VQO10" s="79"/>
      <c r="VQP10" s="79"/>
      <c r="VQQ10" s="79"/>
      <c r="VQR10" s="79"/>
      <c r="VQS10" s="79"/>
      <c r="VQT10" s="79"/>
      <c r="VQU10" s="79"/>
      <c r="VQV10" s="78"/>
      <c r="VQW10" s="78"/>
      <c r="VQX10" s="66"/>
      <c r="VQY10" s="78"/>
      <c r="VQZ10" s="80"/>
      <c r="VRA10" s="66"/>
      <c r="VRB10" s="78"/>
      <c r="VRC10" s="78"/>
      <c r="VRD10" s="66"/>
      <c r="VRE10" s="79"/>
      <c r="VRF10" s="79"/>
      <c r="VRG10" s="79"/>
      <c r="VRH10" s="79"/>
      <c r="VRI10" s="79"/>
      <c r="VRJ10" s="79"/>
      <c r="VRK10" s="79"/>
      <c r="VRL10" s="78"/>
      <c r="VRM10" s="78"/>
      <c r="VRN10" s="66"/>
      <c r="VRO10" s="78"/>
      <c r="VRP10" s="80"/>
      <c r="VRQ10" s="66"/>
      <c r="VRR10" s="78"/>
      <c r="VRS10" s="78"/>
      <c r="VRT10" s="66"/>
      <c r="VRU10" s="79"/>
      <c r="VRV10" s="79"/>
      <c r="VRW10" s="79"/>
      <c r="VRX10" s="79"/>
      <c r="VRY10" s="79"/>
      <c r="VRZ10" s="79"/>
      <c r="VSA10" s="79"/>
      <c r="VSB10" s="78"/>
      <c r="VSC10" s="78"/>
      <c r="VSD10" s="66"/>
      <c r="VSE10" s="78"/>
      <c r="VSF10" s="80"/>
      <c r="VSG10" s="66"/>
      <c r="VSH10" s="78"/>
      <c r="VSI10" s="78"/>
      <c r="VSJ10" s="66"/>
      <c r="VSK10" s="79"/>
      <c r="VSL10" s="79"/>
      <c r="VSM10" s="79"/>
      <c r="VSN10" s="79"/>
      <c r="VSO10" s="79"/>
      <c r="VSP10" s="79"/>
      <c r="VSQ10" s="79"/>
      <c r="VSR10" s="78"/>
      <c r="VSS10" s="78"/>
      <c r="VST10" s="66"/>
      <c r="VSU10" s="78"/>
      <c r="VSV10" s="80"/>
      <c r="VSW10" s="66"/>
      <c r="VSX10" s="78"/>
      <c r="VSY10" s="78"/>
      <c r="VSZ10" s="66"/>
      <c r="VTA10" s="79"/>
      <c r="VTB10" s="79"/>
      <c r="VTC10" s="79"/>
      <c r="VTD10" s="79"/>
      <c r="VTE10" s="79"/>
      <c r="VTF10" s="79"/>
      <c r="VTG10" s="79"/>
      <c r="VTH10" s="78"/>
      <c r="VTI10" s="78"/>
      <c r="VTJ10" s="66"/>
      <c r="VTK10" s="78"/>
      <c r="VTL10" s="80"/>
      <c r="VTM10" s="66"/>
      <c r="VTN10" s="78"/>
      <c r="VTO10" s="78"/>
      <c r="VTP10" s="66"/>
      <c r="VTQ10" s="79"/>
      <c r="VTR10" s="79"/>
      <c r="VTS10" s="79"/>
      <c r="VTT10" s="79"/>
      <c r="VTU10" s="79"/>
      <c r="VTV10" s="79"/>
      <c r="VTW10" s="79"/>
      <c r="VTX10" s="78"/>
      <c r="VTY10" s="78"/>
      <c r="VTZ10" s="66"/>
      <c r="VUA10" s="78"/>
      <c r="VUB10" s="80"/>
      <c r="VUC10" s="66"/>
      <c r="VUD10" s="78"/>
      <c r="VUE10" s="78"/>
      <c r="VUF10" s="66"/>
      <c r="VUG10" s="79"/>
      <c r="VUH10" s="79"/>
      <c r="VUI10" s="79"/>
      <c r="VUJ10" s="79"/>
      <c r="VUK10" s="79"/>
      <c r="VUL10" s="79"/>
      <c r="VUM10" s="79"/>
      <c r="VUN10" s="78"/>
      <c r="VUO10" s="78"/>
      <c r="VUP10" s="66"/>
      <c r="VUQ10" s="78"/>
      <c r="VUR10" s="80"/>
      <c r="VUS10" s="66"/>
      <c r="VUT10" s="78"/>
      <c r="VUU10" s="78"/>
      <c r="VUV10" s="66"/>
      <c r="VUW10" s="79"/>
      <c r="VUX10" s="79"/>
      <c r="VUY10" s="79"/>
      <c r="VUZ10" s="79"/>
      <c r="VVA10" s="79"/>
      <c r="VVB10" s="79"/>
      <c r="VVC10" s="79"/>
      <c r="VVD10" s="78"/>
      <c r="VVE10" s="78"/>
      <c r="VVF10" s="66"/>
      <c r="VVG10" s="78"/>
      <c r="VVH10" s="80"/>
      <c r="VVI10" s="66"/>
      <c r="VVJ10" s="78"/>
      <c r="VVK10" s="78"/>
      <c r="VVL10" s="66"/>
      <c r="VVM10" s="79"/>
      <c r="VVN10" s="79"/>
      <c r="VVO10" s="79"/>
      <c r="VVP10" s="79"/>
      <c r="VVQ10" s="79"/>
      <c r="VVR10" s="79"/>
      <c r="VVS10" s="79"/>
      <c r="VVT10" s="78"/>
      <c r="VVU10" s="78"/>
      <c r="VVV10" s="66"/>
      <c r="VVW10" s="78"/>
      <c r="VVX10" s="80"/>
      <c r="VVY10" s="66"/>
      <c r="VVZ10" s="78"/>
      <c r="VWA10" s="78"/>
      <c r="VWB10" s="66"/>
      <c r="VWC10" s="79"/>
      <c r="VWD10" s="79"/>
      <c r="VWE10" s="79"/>
      <c r="VWF10" s="79"/>
      <c r="VWG10" s="79"/>
      <c r="VWH10" s="79"/>
      <c r="VWI10" s="79"/>
      <c r="VWJ10" s="78"/>
      <c r="VWK10" s="78"/>
      <c r="VWL10" s="66"/>
      <c r="VWM10" s="78"/>
      <c r="VWN10" s="80"/>
      <c r="VWO10" s="66"/>
      <c r="VWP10" s="78"/>
      <c r="VWQ10" s="78"/>
      <c r="VWR10" s="66"/>
      <c r="VWS10" s="79"/>
      <c r="VWT10" s="79"/>
      <c r="VWU10" s="79"/>
      <c r="VWV10" s="79"/>
      <c r="VWW10" s="79"/>
      <c r="VWX10" s="79"/>
      <c r="VWY10" s="79"/>
      <c r="VWZ10" s="78"/>
      <c r="VXA10" s="78"/>
      <c r="VXB10" s="66"/>
      <c r="VXC10" s="78"/>
      <c r="VXD10" s="80"/>
      <c r="VXE10" s="66"/>
      <c r="VXF10" s="78"/>
      <c r="VXG10" s="78"/>
      <c r="VXH10" s="66"/>
      <c r="VXI10" s="79"/>
      <c r="VXJ10" s="79"/>
      <c r="VXK10" s="79"/>
      <c r="VXL10" s="79"/>
      <c r="VXM10" s="79"/>
      <c r="VXN10" s="79"/>
      <c r="VXO10" s="79"/>
      <c r="VXP10" s="78"/>
      <c r="VXQ10" s="78"/>
      <c r="VXR10" s="66"/>
      <c r="VXS10" s="78"/>
      <c r="VXT10" s="80"/>
      <c r="VXU10" s="66"/>
      <c r="VXV10" s="78"/>
      <c r="VXW10" s="78"/>
      <c r="VXX10" s="66"/>
      <c r="VXY10" s="79"/>
      <c r="VXZ10" s="79"/>
      <c r="VYA10" s="79"/>
      <c r="VYB10" s="79"/>
      <c r="VYC10" s="79"/>
      <c r="VYD10" s="79"/>
      <c r="VYE10" s="79"/>
      <c r="VYF10" s="78"/>
      <c r="VYG10" s="78"/>
      <c r="VYH10" s="66"/>
      <c r="VYI10" s="78"/>
      <c r="VYJ10" s="80"/>
      <c r="VYK10" s="66"/>
      <c r="VYL10" s="78"/>
      <c r="VYM10" s="78"/>
      <c r="VYN10" s="66"/>
      <c r="VYO10" s="79"/>
      <c r="VYP10" s="79"/>
      <c r="VYQ10" s="79"/>
      <c r="VYR10" s="79"/>
      <c r="VYS10" s="79"/>
      <c r="VYT10" s="79"/>
      <c r="VYU10" s="79"/>
      <c r="VYV10" s="78"/>
      <c r="VYW10" s="78"/>
      <c r="VYX10" s="66"/>
      <c r="VYY10" s="78"/>
      <c r="VYZ10" s="80"/>
      <c r="VZA10" s="66"/>
      <c r="VZB10" s="78"/>
      <c r="VZC10" s="78"/>
      <c r="VZD10" s="66"/>
      <c r="VZE10" s="79"/>
      <c r="VZF10" s="79"/>
      <c r="VZG10" s="79"/>
      <c r="VZH10" s="79"/>
      <c r="VZI10" s="79"/>
      <c r="VZJ10" s="79"/>
      <c r="VZK10" s="79"/>
      <c r="VZL10" s="78"/>
      <c r="VZM10" s="78"/>
      <c r="VZN10" s="66"/>
      <c r="VZO10" s="78"/>
      <c r="VZP10" s="80"/>
      <c r="VZQ10" s="66"/>
      <c r="VZR10" s="78"/>
      <c r="VZS10" s="78"/>
      <c r="VZT10" s="66"/>
      <c r="VZU10" s="79"/>
      <c r="VZV10" s="79"/>
      <c r="VZW10" s="79"/>
      <c r="VZX10" s="79"/>
      <c r="VZY10" s="79"/>
      <c r="VZZ10" s="79"/>
      <c r="WAA10" s="79"/>
      <c r="WAB10" s="78"/>
      <c r="WAC10" s="78"/>
      <c r="WAD10" s="66"/>
      <c r="WAE10" s="78"/>
      <c r="WAF10" s="80"/>
      <c r="WAG10" s="66"/>
      <c r="WAH10" s="78"/>
      <c r="WAI10" s="78"/>
      <c r="WAJ10" s="66"/>
      <c r="WAK10" s="79"/>
      <c r="WAL10" s="79"/>
      <c r="WAM10" s="79"/>
      <c r="WAN10" s="79"/>
      <c r="WAO10" s="79"/>
      <c r="WAP10" s="79"/>
      <c r="WAQ10" s="79"/>
      <c r="WAR10" s="78"/>
      <c r="WAS10" s="78"/>
      <c r="WAT10" s="66"/>
      <c r="WAU10" s="78"/>
      <c r="WAV10" s="80"/>
      <c r="WAW10" s="66"/>
      <c r="WAX10" s="78"/>
      <c r="WAY10" s="78"/>
      <c r="WAZ10" s="66"/>
      <c r="WBA10" s="79"/>
      <c r="WBB10" s="79"/>
      <c r="WBC10" s="79"/>
      <c r="WBD10" s="79"/>
      <c r="WBE10" s="79"/>
      <c r="WBF10" s="79"/>
      <c r="WBG10" s="79"/>
      <c r="WBH10" s="78"/>
      <c r="WBI10" s="78"/>
      <c r="WBJ10" s="66"/>
      <c r="WBK10" s="78"/>
      <c r="WBL10" s="80"/>
      <c r="WBM10" s="66"/>
      <c r="WBN10" s="78"/>
      <c r="WBO10" s="78"/>
      <c r="WBP10" s="66"/>
      <c r="WBQ10" s="79"/>
      <c r="WBR10" s="79"/>
      <c r="WBS10" s="79"/>
      <c r="WBT10" s="79"/>
      <c r="WBU10" s="79"/>
      <c r="WBV10" s="79"/>
      <c r="WBW10" s="79"/>
      <c r="WBX10" s="78"/>
      <c r="WBY10" s="78"/>
      <c r="WBZ10" s="66"/>
      <c r="WCA10" s="78"/>
      <c r="WCB10" s="80"/>
      <c r="WCC10" s="66"/>
      <c r="WCD10" s="78"/>
      <c r="WCE10" s="78"/>
      <c r="WCF10" s="66"/>
      <c r="WCG10" s="79"/>
      <c r="WCH10" s="79"/>
      <c r="WCI10" s="79"/>
      <c r="WCJ10" s="79"/>
      <c r="WCK10" s="79"/>
      <c r="WCL10" s="79"/>
      <c r="WCM10" s="79"/>
      <c r="WCN10" s="78"/>
      <c r="WCO10" s="78"/>
      <c r="WCP10" s="66"/>
      <c r="WCQ10" s="78"/>
      <c r="WCR10" s="80"/>
      <c r="WCS10" s="66"/>
      <c r="WCT10" s="78"/>
      <c r="WCU10" s="78"/>
      <c r="WCV10" s="66"/>
      <c r="WCW10" s="79"/>
      <c r="WCX10" s="79"/>
      <c r="WCY10" s="79"/>
      <c r="WCZ10" s="79"/>
      <c r="WDA10" s="79"/>
      <c r="WDB10" s="79"/>
      <c r="WDC10" s="79"/>
      <c r="WDD10" s="78"/>
      <c r="WDE10" s="78"/>
      <c r="WDF10" s="66"/>
      <c r="WDG10" s="78"/>
      <c r="WDH10" s="80"/>
      <c r="WDI10" s="66"/>
      <c r="WDJ10" s="78"/>
      <c r="WDK10" s="78"/>
      <c r="WDL10" s="66"/>
      <c r="WDM10" s="79"/>
      <c r="WDN10" s="79"/>
      <c r="WDO10" s="79"/>
      <c r="WDP10" s="79"/>
      <c r="WDQ10" s="79"/>
      <c r="WDR10" s="79"/>
      <c r="WDS10" s="79"/>
      <c r="WDT10" s="78"/>
      <c r="WDU10" s="78"/>
      <c r="WDV10" s="66"/>
      <c r="WDW10" s="78"/>
      <c r="WDX10" s="80"/>
      <c r="WDY10" s="66"/>
      <c r="WDZ10" s="78"/>
      <c r="WEA10" s="78"/>
      <c r="WEB10" s="66"/>
      <c r="WEC10" s="79"/>
      <c r="WED10" s="79"/>
      <c r="WEE10" s="79"/>
      <c r="WEF10" s="79"/>
      <c r="WEG10" s="79"/>
      <c r="WEH10" s="79"/>
      <c r="WEI10" s="79"/>
      <c r="WEJ10" s="78"/>
      <c r="WEK10" s="78"/>
      <c r="WEL10" s="66"/>
      <c r="WEM10" s="78"/>
      <c r="WEN10" s="80"/>
      <c r="WEO10" s="66"/>
      <c r="WEP10" s="78"/>
      <c r="WEQ10" s="78"/>
      <c r="WER10" s="66"/>
      <c r="WES10" s="79"/>
      <c r="WET10" s="79"/>
      <c r="WEU10" s="79"/>
      <c r="WEV10" s="79"/>
      <c r="WEW10" s="79"/>
      <c r="WEX10" s="79"/>
      <c r="WEY10" s="79"/>
      <c r="WEZ10" s="78"/>
      <c r="WFA10" s="78"/>
      <c r="WFB10" s="66"/>
      <c r="WFC10" s="78"/>
      <c r="WFD10" s="80"/>
      <c r="WFE10" s="66"/>
      <c r="WFF10" s="78"/>
      <c r="WFG10" s="78"/>
      <c r="WFH10" s="66"/>
      <c r="WFI10" s="79"/>
      <c r="WFJ10" s="79"/>
      <c r="WFK10" s="79"/>
      <c r="WFL10" s="79"/>
      <c r="WFM10" s="79"/>
      <c r="WFN10" s="79"/>
      <c r="WFO10" s="79"/>
      <c r="WFP10" s="78"/>
      <c r="WFQ10" s="78"/>
      <c r="WFR10" s="66"/>
      <c r="WFS10" s="78"/>
      <c r="WFT10" s="80"/>
      <c r="WFU10" s="66"/>
      <c r="WFV10" s="78"/>
      <c r="WFW10" s="78"/>
      <c r="WFX10" s="66"/>
      <c r="WFY10" s="79"/>
      <c r="WFZ10" s="79"/>
      <c r="WGA10" s="79"/>
      <c r="WGB10" s="79"/>
      <c r="WGC10" s="79"/>
      <c r="WGD10" s="79"/>
      <c r="WGE10" s="79"/>
      <c r="WGF10" s="78"/>
      <c r="WGG10" s="78"/>
      <c r="WGH10" s="66"/>
      <c r="WGI10" s="78"/>
      <c r="WGJ10" s="80"/>
      <c r="WGK10" s="66"/>
      <c r="WGL10" s="78"/>
      <c r="WGM10" s="78"/>
      <c r="WGN10" s="66"/>
      <c r="WGO10" s="79"/>
      <c r="WGP10" s="79"/>
      <c r="WGQ10" s="79"/>
      <c r="WGR10" s="79"/>
      <c r="WGS10" s="79"/>
      <c r="WGT10" s="79"/>
      <c r="WGU10" s="79"/>
      <c r="WGV10" s="78"/>
      <c r="WGW10" s="78"/>
      <c r="WGX10" s="66"/>
      <c r="WGY10" s="78"/>
      <c r="WGZ10" s="80"/>
      <c r="WHA10" s="66"/>
      <c r="WHB10" s="78"/>
      <c r="WHC10" s="78"/>
      <c r="WHD10" s="66"/>
      <c r="WHE10" s="79"/>
      <c r="WHF10" s="79"/>
      <c r="WHG10" s="79"/>
      <c r="WHH10" s="79"/>
      <c r="WHI10" s="79"/>
      <c r="WHJ10" s="79"/>
      <c r="WHK10" s="79"/>
      <c r="WHL10" s="78"/>
      <c r="WHM10" s="78"/>
      <c r="WHN10" s="66"/>
      <c r="WHO10" s="78"/>
      <c r="WHP10" s="80"/>
      <c r="WHQ10" s="66"/>
      <c r="WHR10" s="78"/>
      <c r="WHS10" s="78"/>
      <c r="WHT10" s="66"/>
      <c r="WHU10" s="79"/>
      <c r="WHV10" s="79"/>
      <c r="WHW10" s="79"/>
      <c r="WHX10" s="79"/>
      <c r="WHY10" s="79"/>
      <c r="WHZ10" s="79"/>
      <c r="WIA10" s="79"/>
      <c r="WIB10" s="78"/>
      <c r="WIC10" s="78"/>
      <c r="WID10" s="66"/>
      <c r="WIE10" s="78"/>
      <c r="WIF10" s="80"/>
      <c r="WIG10" s="66"/>
      <c r="WIH10" s="78"/>
      <c r="WII10" s="78"/>
      <c r="WIJ10" s="66"/>
      <c r="WIK10" s="79"/>
      <c r="WIL10" s="79"/>
      <c r="WIM10" s="79"/>
      <c r="WIN10" s="79"/>
      <c r="WIO10" s="79"/>
      <c r="WIP10" s="79"/>
      <c r="WIQ10" s="79"/>
      <c r="WIR10" s="78"/>
      <c r="WIS10" s="78"/>
      <c r="WIT10" s="66"/>
      <c r="WIU10" s="78"/>
      <c r="WIV10" s="80"/>
      <c r="WIW10" s="66"/>
      <c r="WIX10" s="78"/>
      <c r="WIY10" s="78"/>
      <c r="WIZ10" s="66"/>
      <c r="WJA10" s="79"/>
      <c r="WJB10" s="79"/>
      <c r="WJC10" s="79"/>
      <c r="WJD10" s="79"/>
      <c r="WJE10" s="79"/>
      <c r="WJF10" s="79"/>
      <c r="WJG10" s="79"/>
      <c r="WJH10" s="78"/>
      <c r="WJI10" s="78"/>
      <c r="WJJ10" s="66"/>
      <c r="WJK10" s="78"/>
      <c r="WJL10" s="80"/>
      <c r="WJM10" s="66"/>
      <c r="WJN10" s="78"/>
      <c r="WJO10" s="78"/>
      <c r="WJP10" s="66"/>
      <c r="WJQ10" s="79"/>
      <c r="WJR10" s="79"/>
      <c r="WJS10" s="79"/>
      <c r="WJT10" s="79"/>
      <c r="WJU10" s="79"/>
      <c r="WJV10" s="79"/>
      <c r="WJW10" s="79"/>
      <c r="WJX10" s="78"/>
      <c r="WJY10" s="78"/>
      <c r="WJZ10" s="66"/>
      <c r="WKA10" s="78"/>
      <c r="WKB10" s="80"/>
      <c r="WKC10" s="66"/>
      <c r="WKD10" s="78"/>
      <c r="WKE10" s="78"/>
      <c r="WKF10" s="66"/>
      <c r="WKG10" s="79"/>
      <c r="WKH10" s="79"/>
      <c r="WKI10" s="79"/>
      <c r="WKJ10" s="79"/>
      <c r="WKK10" s="79"/>
      <c r="WKL10" s="79"/>
      <c r="WKM10" s="79"/>
      <c r="WKN10" s="78"/>
      <c r="WKO10" s="78"/>
      <c r="WKP10" s="66"/>
      <c r="WKQ10" s="78"/>
      <c r="WKR10" s="80"/>
      <c r="WKS10" s="66"/>
      <c r="WKT10" s="78"/>
      <c r="WKU10" s="78"/>
      <c r="WKV10" s="66"/>
      <c r="WKW10" s="79"/>
      <c r="WKX10" s="79"/>
      <c r="WKY10" s="79"/>
      <c r="WKZ10" s="79"/>
      <c r="WLA10" s="79"/>
      <c r="WLB10" s="79"/>
      <c r="WLC10" s="79"/>
      <c r="WLD10" s="78"/>
      <c r="WLE10" s="78"/>
      <c r="WLF10" s="66"/>
      <c r="WLG10" s="78"/>
      <c r="WLH10" s="80"/>
      <c r="WLI10" s="66"/>
      <c r="WLJ10" s="78"/>
      <c r="WLK10" s="78"/>
      <c r="WLL10" s="66"/>
      <c r="WLM10" s="79"/>
      <c r="WLN10" s="79"/>
      <c r="WLO10" s="79"/>
      <c r="WLP10" s="79"/>
      <c r="WLQ10" s="79"/>
      <c r="WLR10" s="79"/>
      <c r="WLS10" s="79"/>
      <c r="WLT10" s="78"/>
      <c r="WLU10" s="78"/>
      <c r="WLV10" s="66"/>
      <c r="WLW10" s="78"/>
      <c r="WLX10" s="80"/>
      <c r="WLY10" s="66"/>
      <c r="WLZ10" s="78"/>
      <c r="WMA10" s="78"/>
      <c r="WMB10" s="66"/>
      <c r="WMC10" s="79"/>
      <c r="WMD10" s="79"/>
      <c r="WME10" s="79"/>
      <c r="WMF10" s="79"/>
      <c r="WMG10" s="79"/>
      <c r="WMH10" s="79"/>
      <c r="WMI10" s="79"/>
      <c r="WMJ10" s="78"/>
      <c r="WMK10" s="78"/>
      <c r="WML10" s="66"/>
      <c r="WMM10" s="78"/>
      <c r="WMN10" s="80"/>
      <c r="WMO10" s="66"/>
      <c r="WMP10" s="78"/>
      <c r="WMQ10" s="78"/>
      <c r="WMR10" s="66"/>
      <c r="WMS10" s="79"/>
      <c r="WMT10" s="79"/>
      <c r="WMU10" s="79"/>
      <c r="WMV10" s="79"/>
      <c r="WMW10" s="79"/>
      <c r="WMX10" s="79"/>
      <c r="WMY10" s="79"/>
      <c r="WMZ10" s="78"/>
      <c r="WNA10" s="78"/>
      <c r="WNB10" s="66"/>
      <c r="WNC10" s="78"/>
      <c r="WND10" s="80"/>
      <c r="WNE10" s="66"/>
      <c r="WNF10" s="78"/>
      <c r="WNG10" s="78"/>
      <c r="WNH10" s="66"/>
      <c r="WNI10" s="79"/>
      <c r="WNJ10" s="79"/>
      <c r="WNK10" s="79"/>
      <c r="WNL10" s="79"/>
      <c r="WNM10" s="79"/>
      <c r="WNN10" s="79"/>
      <c r="WNO10" s="79"/>
      <c r="WNP10" s="78"/>
      <c r="WNQ10" s="78"/>
      <c r="WNR10" s="66"/>
      <c r="WNS10" s="78"/>
      <c r="WNT10" s="80"/>
      <c r="WNU10" s="66"/>
      <c r="WNV10" s="78"/>
      <c r="WNW10" s="78"/>
      <c r="WNX10" s="66"/>
      <c r="WNY10" s="79"/>
      <c r="WNZ10" s="79"/>
      <c r="WOA10" s="79"/>
      <c r="WOB10" s="79"/>
      <c r="WOC10" s="79"/>
      <c r="WOD10" s="79"/>
      <c r="WOE10" s="79"/>
      <c r="WOF10" s="78"/>
      <c r="WOG10" s="78"/>
      <c r="WOH10" s="66"/>
      <c r="WOI10" s="78"/>
      <c r="WOJ10" s="80"/>
      <c r="WOK10" s="66"/>
      <c r="WOL10" s="78"/>
      <c r="WOM10" s="78"/>
      <c r="WON10" s="66"/>
      <c r="WOO10" s="79"/>
      <c r="WOP10" s="79"/>
      <c r="WOQ10" s="79"/>
      <c r="WOR10" s="79"/>
      <c r="WOS10" s="79"/>
      <c r="WOT10" s="79"/>
      <c r="WOU10" s="79"/>
      <c r="WOV10" s="78"/>
      <c r="WOW10" s="78"/>
      <c r="WOX10" s="66"/>
      <c r="WOY10" s="78"/>
      <c r="WOZ10" s="80"/>
      <c r="WPA10" s="66"/>
      <c r="WPB10" s="78"/>
      <c r="WPC10" s="78"/>
      <c r="WPD10" s="66"/>
      <c r="WPE10" s="79"/>
      <c r="WPF10" s="79"/>
      <c r="WPG10" s="79"/>
      <c r="WPH10" s="79"/>
      <c r="WPI10" s="79"/>
      <c r="WPJ10" s="79"/>
      <c r="WPK10" s="79"/>
      <c r="WPL10" s="78"/>
      <c r="WPM10" s="78"/>
      <c r="WPN10" s="66"/>
      <c r="WPO10" s="78"/>
      <c r="WPP10" s="80"/>
      <c r="WPQ10" s="66"/>
      <c r="WPR10" s="78"/>
      <c r="WPS10" s="78"/>
      <c r="WPT10" s="66"/>
      <c r="WPU10" s="79"/>
      <c r="WPV10" s="79"/>
      <c r="WPW10" s="79"/>
      <c r="WPX10" s="79"/>
      <c r="WPY10" s="79"/>
      <c r="WPZ10" s="79"/>
      <c r="WQA10" s="79"/>
      <c r="WQB10" s="78"/>
      <c r="WQC10" s="78"/>
      <c r="WQD10" s="66"/>
      <c r="WQE10" s="78"/>
      <c r="WQF10" s="80"/>
      <c r="WQG10" s="66"/>
      <c r="WQH10" s="78"/>
      <c r="WQI10" s="78"/>
      <c r="WQJ10" s="66"/>
      <c r="WQK10" s="79"/>
      <c r="WQL10" s="79"/>
      <c r="WQM10" s="79"/>
      <c r="WQN10" s="79"/>
      <c r="WQO10" s="79"/>
      <c r="WQP10" s="79"/>
      <c r="WQQ10" s="79"/>
      <c r="WQR10" s="78"/>
      <c r="WQS10" s="78"/>
      <c r="WQT10" s="66"/>
      <c r="WQU10" s="78"/>
      <c r="WQV10" s="80"/>
      <c r="WQW10" s="66"/>
      <c r="WQX10" s="78"/>
      <c r="WQY10" s="78"/>
      <c r="WQZ10" s="66"/>
      <c r="WRA10" s="79"/>
      <c r="WRB10" s="79"/>
      <c r="WRC10" s="79"/>
      <c r="WRD10" s="79"/>
      <c r="WRE10" s="79"/>
      <c r="WRF10" s="79"/>
      <c r="WRG10" s="79"/>
      <c r="WRH10" s="78"/>
      <c r="WRI10" s="78"/>
      <c r="WRJ10" s="66"/>
      <c r="WRK10" s="78"/>
      <c r="WRL10" s="80"/>
      <c r="WRM10" s="66"/>
      <c r="WRN10" s="78"/>
      <c r="WRO10" s="78"/>
      <c r="WRP10" s="66"/>
      <c r="WRQ10" s="79"/>
      <c r="WRR10" s="79"/>
      <c r="WRS10" s="79"/>
      <c r="WRT10" s="79"/>
      <c r="WRU10" s="79"/>
      <c r="WRV10" s="79"/>
      <c r="WRW10" s="79"/>
      <c r="WRX10" s="78"/>
      <c r="WRY10" s="78"/>
      <c r="WRZ10" s="66"/>
      <c r="WSA10" s="78"/>
      <c r="WSB10" s="80"/>
      <c r="WSC10" s="66"/>
      <c r="WSD10" s="78"/>
      <c r="WSE10" s="78"/>
      <c r="WSF10" s="66"/>
      <c r="WSG10" s="79"/>
      <c r="WSH10" s="79"/>
      <c r="WSI10" s="79"/>
      <c r="WSJ10" s="79"/>
      <c r="WSK10" s="79"/>
      <c r="WSL10" s="79"/>
      <c r="WSM10" s="79"/>
      <c r="WSN10" s="78"/>
      <c r="WSO10" s="78"/>
      <c r="WSP10" s="66"/>
      <c r="WSQ10" s="78"/>
      <c r="WSR10" s="80"/>
      <c r="WSS10" s="66"/>
      <c r="WST10" s="78"/>
      <c r="WSU10" s="78"/>
      <c r="WSV10" s="66"/>
      <c r="WSW10" s="79"/>
      <c r="WSX10" s="79"/>
      <c r="WSY10" s="79"/>
      <c r="WSZ10" s="79"/>
      <c r="WTA10" s="79"/>
      <c r="WTB10" s="79"/>
      <c r="WTC10" s="79"/>
      <c r="WTD10" s="78"/>
      <c r="WTE10" s="78"/>
      <c r="WTF10" s="66"/>
      <c r="WTG10" s="78"/>
      <c r="WTH10" s="80"/>
      <c r="WTI10" s="66"/>
      <c r="WTJ10" s="78"/>
      <c r="WTK10" s="78"/>
      <c r="WTL10" s="66"/>
      <c r="WTM10" s="79"/>
      <c r="WTN10" s="79"/>
      <c r="WTO10" s="79"/>
      <c r="WTP10" s="79"/>
      <c r="WTQ10" s="79"/>
      <c r="WTR10" s="79"/>
      <c r="WTS10" s="79"/>
      <c r="WTT10" s="78"/>
      <c r="WTU10" s="78"/>
      <c r="WTV10" s="66"/>
      <c r="WTW10" s="78"/>
      <c r="WTX10" s="80"/>
      <c r="WTY10" s="66"/>
      <c r="WTZ10" s="78"/>
      <c r="WUA10" s="78"/>
      <c r="WUB10" s="66"/>
      <c r="WUC10" s="79"/>
      <c r="WUD10" s="79"/>
      <c r="WUE10" s="79"/>
      <c r="WUF10" s="79"/>
      <c r="WUG10" s="79"/>
      <c r="WUH10" s="79"/>
      <c r="WUI10" s="79"/>
      <c r="WUJ10" s="78"/>
      <c r="WUK10" s="78"/>
      <c r="WUL10" s="66"/>
      <c r="WUM10" s="78"/>
      <c r="WUN10" s="80"/>
      <c r="WUO10" s="66"/>
      <c r="WUP10" s="78"/>
      <c r="WUQ10" s="78"/>
      <c r="WUR10" s="66"/>
      <c r="WUS10" s="79"/>
      <c r="WUT10" s="79"/>
      <c r="WUU10" s="79"/>
      <c r="WUV10" s="79"/>
      <c r="WUW10" s="79"/>
      <c r="WUX10" s="79"/>
      <c r="WUY10" s="79"/>
      <c r="WUZ10" s="78"/>
      <c r="WVA10" s="78"/>
      <c r="WVB10" s="66"/>
      <c r="WVC10" s="78"/>
      <c r="WVD10" s="80"/>
      <c r="WVE10" s="66"/>
      <c r="WVF10" s="78"/>
      <c r="WVG10" s="78"/>
      <c r="WVH10" s="66"/>
      <c r="WVI10" s="79"/>
      <c r="WVJ10" s="79"/>
      <c r="WVK10" s="79"/>
      <c r="WVL10" s="79"/>
      <c r="WVM10" s="79"/>
      <c r="WVN10" s="79"/>
      <c r="WVO10" s="79"/>
      <c r="WVP10" s="78"/>
      <c r="WVQ10" s="78"/>
      <c r="WVR10" s="66"/>
      <c r="WVS10" s="78"/>
      <c r="WVT10" s="80"/>
      <c r="WVU10" s="66"/>
      <c r="WVV10" s="78"/>
      <c r="WVW10" s="78"/>
      <c r="WVX10" s="66"/>
      <c r="WVY10" s="79"/>
      <c r="WVZ10" s="79"/>
      <c r="WWA10" s="79"/>
      <c r="WWB10" s="79"/>
      <c r="WWC10" s="79"/>
      <c r="WWD10" s="79"/>
      <c r="WWE10" s="79"/>
      <c r="WWF10" s="78"/>
      <c r="WWG10" s="78"/>
      <c r="WWH10" s="66"/>
      <c r="WWI10" s="78"/>
      <c r="WWJ10" s="80"/>
      <c r="WWK10" s="66"/>
      <c r="WWL10" s="78"/>
      <c r="WWM10" s="78"/>
      <c r="WWN10" s="66"/>
      <c r="WWO10" s="79"/>
      <c r="WWP10" s="79"/>
      <c r="WWQ10" s="79"/>
      <c r="WWR10" s="79"/>
      <c r="WWS10" s="79"/>
      <c r="WWT10" s="79"/>
      <c r="WWU10" s="79"/>
      <c r="WWV10" s="78"/>
      <c r="WWW10" s="78"/>
      <c r="WWX10" s="66"/>
      <c r="WWY10" s="78"/>
      <c r="WWZ10" s="80"/>
      <c r="WXA10" s="66"/>
      <c r="WXB10" s="78"/>
      <c r="WXC10" s="78"/>
      <c r="WXD10" s="66"/>
      <c r="WXE10" s="79"/>
      <c r="WXF10" s="79"/>
      <c r="WXG10" s="79"/>
      <c r="WXH10" s="79"/>
      <c r="WXI10" s="79"/>
      <c r="WXJ10" s="79"/>
      <c r="WXK10" s="79"/>
    </row>
    <row r="11" spans="1:16183" s="9" customFormat="1" ht="41.55" customHeight="1" x14ac:dyDescent="0.4">
      <c r="A11" s="277" t="s">
        <v>100</v>
      </c>
      <c r="B11" s="278"/>
      <c r="C11" s="22"/>
      <c r="D11" s="265"/>
      <c r="E11" s="266"/>
      <c r="F11" s="134"/>
      <c r="G11" s="279"/>
      <c r="H11" s="274"/>
      <c r="I11" s="134"/>
      <c r="J11" s="284"/>
      <c r="K11" s="284"/>
      <c r="L11" s="285"/>
    </row>
    <row r="12" spans="1:16183" s="9" customFormat="1" ht="82.5" customHeight="1" x14ac:dyDescent="0.4">
      <c r="A12" s="263" t="s">
        <v>221</v>
      </c>
      <c r="B12" s="264"/>
      <c r="C12" s="18"/>
      <c r="D12" s="265" t="s">
        <v>97</v>
      </c>
      <c r="E12" s="266"/>
      <c r="F12" s="22"/>
      <c r="G12" s="267" t="s">
        <v>98</v>
      </c>
      <c r="H12" s="268"/>
      <c r="I12" s="22"/>
      <c r="J12" s="286"/>
      <c r="K12" s="287"/>
      <c r="L12" s="288"/>
    </row>
    <row r="13" spans="1:16183" s="9" customFormat="1" ht="68.55" customHeight="1" x14ac:dyDescent="0.4">
      <c r="A13" s="269" t="s">
        <v>34</v>
      </c>
      <c r="B13" s="270"/>
      <c r="C13" s="18"/>
      <c r="D13" s="213" t="s">
        <v>101</v>
      </c>
      <c r="E13" s="214"/>
      <c r="F13" s="18"/>
      <c r="G13" s="267" t="s">
        <v>41</v>
      </c>
      <c r="H13" s="268"/>
      <c r="I13" s="18"/>
      <c r="J13" s="94"/>
      <c r="K13" s="94"/>
      <c r="L13" s="93"/>
    </row>
    <row r="14" spans="1:16183" s="9" customFormat="1" ht="81" customHeight="1" x14ac:dyDescent="0.4">
      <c r="A14" s="263" t="s">
        <v>150</v>
      </c>
      <c r="B14" s="264"/>
      <c r="C14" s="18"/>
      <c r="D14" s="265" t="s">
        <v>106</v>
      </c>
      <c r="E14" s="266"/>
      <c r="F14" s="22"/>
      <c r="G14" s="267" t="s">
        <v>171</v>
      </c>
      <c r="H14" s="268"/>
      <c r="I14" s="90"/>
      <c r="J14" s="91"/>
      <c r="K14" s="91"/>
      <c r="L14" s="89"/>
    </row>
    <row r="15" spans="1:16183" s="9" customFormat="1" ht="49.05" customHeight="1" x14ac:dyDescent="0.4">
      <c r="A15" s="269" t="s">
        <v>151</v>
      </c>
      <c r="B15" s="270"/>
      <c r="C15" s="81"/>
      <c r="D15" s="275" t="s">
        <v>104</v>
      </c>
      <c r="E15" s="276"/>
      <c r="F15" s="18"/>
      <c r="G15" s="267"/>
      <c r="H15" s="268"/>
      <c r="I15" s="135"/>
      <c r="J15" s="94"/>
      <c r="K15" s="94"/>
      <c r="L15" s="93"/>
    </row>
    <row r="16" spans="1:16183" s="9" customFormat="1" ht="46.5" customHeight="1" x14ac:dyDescent="0.4">
      <c r="A16" s="263" t="s">
        <v>105</v>
      </c>
      <c r="B16" s="264"/>
      <c r="C16" s="18"/>
      <c r="D16" s="275" t="s">
        <v>39</v>
      </c>
      <c r="E16" s="276"/>
      <c r="F16" s="18"/>
      <c r="G16" s="267" t="s">
        <v>152</v>
      </c>
      <c r="H16" s="268"/>
      <c r="I16" s="18"/>
      <c r="J16" s="94"/>
      <c r="K16" s="94"/>
      <c r="L16" s="93"/>
    </row>
    <row r="17" spans="1:16183" s="9" customFormat="1" ht="46.5" customHeight="1" x14ac:dyDescent="0.4">
      <c r="A17" s="263" t="s">
        <v>36</v>
      </c>
      <c r="B17" s="264"/>
      <c r="C17" s="18"/>
      <c r="D17" s="275" t="s">
        <v>127</v>
      </c>
      <c r="E17" s="276"/>
      <c r="F17" s="81"/>
      <c r="G17" s="267" t="s">
        <v>102</v>
      </c>
      <c r="H17" s="268"/>
      <c r="I17" s="81"/>
      <c r="J17" s="94"/>
      <c r="K17" s="94"/>
      <c r="L17" s="93"/>
    </row>
    <row r="18" spans="1:16183" s="26" customFormat="1" ht="36" customHeight="1" x14ac:dyDescent="0.45">
      <c r="A18" s="119"/>
      <c r="B18" s="119"/>
      <c r="C18" s="41">
        <f>SUM(C10:C17)</f>
        <v>0</v>
      </c>
      <c r="D18" s="23"/>
      <c r="E18" s="23"/>
      <c r="F18" s="147">
        <f>SUM(F10:F17)</f>
        <v>0</v>
      </c>
      <c r="G18" s="41"/>
      <c r="H18" s="41"/>
      <c r="I18" s="147">
        <f>SUM(I10:I17)</f>
        <v>0</v>
      </c>
      <c r="J18" s="60"/>
      <c r="K18" s="60"/>
      <c r="L18" s="60"/>
    </row>
    <row r="19" spans="1:16183" s="26" customFormat="1" ht="36" hidden="1" customHeight="1" x14ac:dyDescent="0.45">
      <c r="A19" s="29">
        <f>COUNTIF(A10:A17,"*?")</f>
        <v>8</v>
      </c>
      <c r="B19" s="29"/>
      <c r="C19" s="115">
        <f>COUNTIF(C10:C17,"n/a")</f>
        <v>0</v>
      </c>
      <c r="D19" s="23">
        <f>COUNTIF(D10:D17,"*?")</f>
        <v>6</v>
      </c>
      <c r="E19" s="23"/>
      <c r="F19" s="115">
        <f>COUNTIF(F10:F17,"n/a")</f>
        <v>0</v>
      </c>
      <c r="G19" s="115">
        <f>COUNTIF(G10:G17,"*?")</f>
        <v>5</v>
      </c>
      <c r="H19" s="115"/>
      <c r="I19" s="115">
        <f>COUNTIF(I10:I17,"n/a")</f>
        <v>0</v>
      </c>
      <c r="J19" s="60"/>
      <c r="K19" s="60"/>
      <c r="L19" s="60"/>
    </row>
    <row r="20" spans="1:16183" s="26" customFormat="1" ht="19.5" customHeight="1" x14ac:dyDescent="0.45">
      <c r="A20" s="23"/>
      <c r="B20" s="23"/>
      <c r="C20" s="150"/>
      <c r="D20" s="23"/>
      <c r="E20" s="23"/>
      <c r="F20" s="150"/>
      <c r="G20" s="150"/>
      <c r="H20" s="150"/>
      <c r="I20" s="150"/>
      <c r="J20" s="52"/>
      <c r="K20" s="52"/>
      <c r="L20" s="52"/>
    </row>
    <row r="21" spans="1:16183" ht="42" customHeight="1" x14ac:dyDescent="0.4">
      <c r="A21" s="174" t="s">
        <v>11</v>
      </c>
      <c r="B21" s="173"/>
      <c r="C21" s="173"/>
      <c r="D21" s="47"/>
      <c r="E21" s="47"/>
      <c r="F21" s="112">
        <f>COUNTIF(F10:F17,"&gt;0")</f>
        <v>0</v>
      </c>
      <c r="G21" s="47"/>
      <c r="H21" s="47"/>
      <c r="I21" s="112">
        <f>COUNTIF(I10:I17,"&gt;0")</f>
        <v>0</v>
      </c>
      <c r="J21" s="52"/>
      <c r="K21" s="52"/>
      <c r="L21" s="52"/>
    </row>
    <row r="22" spans="1:16183" s="67" customFormat="1" ht="27.75" customHeight="1" x14ac:dyDescent="0.4">
      <c r="A22" s="202" t="s">
        <v>161</v>
      </c>
      <c r="B22" s="202"/>
      <c r="C22" s="65" t="s">
        <v>6</v>
      </c>
      <c r="D22" s="202" t="s">
        <v>162</v>
      </c>
      <c r="E22" s="202"/>
      <c r="F22" s="65" t="s">
        <v>6</v>
      </c>
      <c r="G22" s="202" t="s">
        <v>163</v>
      </c>
      <c r="H22" s="202"/>
      <c r="I22" s="65" t="s">
        <v>6</v>
      </c>
      <c r="J22" s="254" t="s">
        <v>164</v>
      </c>
      <c r="K22" s="256"/>
      <c r="L22" s="256"/>
      <c r="M22" s="66"/>
      <c r="N22" s="95"/>
      <c r="O22" s="95"/>
      <c r="P22" s="66"/>
      <c r="Q22" s="96"/>
      <c r="R22" s="96"/>
      <c r="S22" s="96"/>
      <c r="T22" s="96"/>
      <c r="U22" s="96"/>
      <c r="V22" s="96"/>
      <c r="W22" s="96"/>
      <c r="X22" s="95"/>
      <c r="Y22" s="95"/>
      <c r="Z22" s="66"/>
      <c r="AA22" s="95"/>
      <c r="AB22" s="97"/>
      <c r="AC22" s="66"/>
      <c r="AD22" s="95"/>
      <c r="AE22" s="95"/>
      <c r="AF22" s="66"/>
      <c r="AG22" s="96"/>
      <c r="AH22" s="96"/>
      <c r="AI22" s="96"/>
      <c r="AJ22" s="96"/>
      <c r="AK22" s="96"/>
      <c r="AL22" s="96"/>
      <c r="AM22" s="96"/>
      <c r="AN22" s="95"/>
      <c r="AO22" s="95"/>
      <c r="AP22" s="66"/>
      <c r="AQ22" s="95"/>
      <c r="AR22" s="97"/>
      <c r="AS22" s="66"/>
      <c r="AT22" s="95"/>
      <c r="AU22" s="95"/>
      <c r="AV22" s="66"/>
      <c r="AW22" s="96"/>
      <c r="AX22" s="96"/>
      <c r="AY22" s="96"/>
      <c r="AZ22" s="96"/>
      <c r="BA22" s="96"/>
      <c r="BB22" s="96"/>
      <c r="BC22" s="96"/>
      <c r="BD22" s="95"/>
      <c r="BE22" s="95"/>
      <c r="BF22" s="66"/>
      <c r="BG22" s="95"/>
      <c r="BH22" s="97"/>
      <c r="BI22" s="66"/>
      <c r="BJ22" s="95"/>
      <c r="BK22" s="95"/>
      <c r="BL22" s="66"/>
      <c r="BM22" s="96"/>
      <c r="BN22" s="96"/>
      <c r="BO22" s="96"/>
      <c r="BP22" s="96"/>
      <c r="BQ22" s="96"/>
      <c r="BR22" s="96"/>
      <c r="BS22" s="96"/>
      <c r="BT22" s="95"/>
      <c r="BU22" s="95"/>
      <c r="BV22" s="66"/>
      <c r="BW22" s="95"/>
      <c r="BX22" s="97"/>
      <c r="BY22" s="66"/>
      <c r="BZ22" s="95"/>
      <c r="CA22" s="95"/>
      <c r="CB22" s="66"/>
      <c r="CC22" s="96"/>
      <c r="CD22" s="96"/>
      <c r="CE22" s="96"/>
      <c r="CF22" s="96"/>
      <c r="CG22" s="96"/>
      <c r="CH22" s="96"/>
      <c r="CI22" s="96"/>
      <c r="CJ22" s="95"/>
      <c r="CK22" s="95"/>
      <c r="CL22" s="66"/>
      <c r="CM22" s="95"/>
      <c r="CN22" s="97"/>
      <c r="CO22" s="66"/>
      <c r="CP22" s="95"/>
      <c r="CQ22" s="95"/>
      <c r="CR22" s="66"/>
      <c r="CS22" s="96"/>
      <c r="CT22" s="96"/>
      <c r="CU22" s="96"/>
      <c r="CV22" s="96"/>
      <c r="CW22" s="96"/>
      <c r="CX22" s="96"/>
      <c r="CY22" s="96"/>
      <c r="CZ22" s="95"/>
      <c r="DA22" s="95"/>
      <c r="DB22" s="66"/>
      <c r="DC22" s="95"/>
      <c r="DD22" s="97"/>
      <c r="DE22" s="66"/>
      <c r="DF22" s="95"/>
      <c r="DG22" s="95"/>
      <c r="DH22" s="66"/>
      <c r="DI22" s="96"/>
      <c r="DJ22" s="96"/>
      <c r="DK22" s="96"/>
      <c r="DL22" s="96"/>
      <c r="DM22" s="96"/>
      <c r="DN22" s="96"/>
      <c r="DO22" s="96"/>
      <c r="DP22" s="95"/>
      <c r="DQ22" s="95"/>
      <c r="DR22" s="66"/>
      <c r="DS22" s="95"/>
      <c r="DT22" s="97"/>
      <c r="DU22" s="66"/>
      <c r="DV22" s="95"/>
      <c r="DW22" s="95"/>
      <c r="DX22" s="66"/>
      <c r="DY22" s="96"/>
      <c r="DZ22" s="96"/>
      <c r="EA22" s="96"/>
      <c r="EB22" s="96"/>
      <c r="EC22" s="96"/>
      <c r="ED22" s="96"/>
      <c r="EE22" s="96"/>
      <c r="EF22" s="95"/>
      <c r="EG22" s="95"/>
      <c r="EH22" s="66"/>
      <c r="EI22" s="95"/>
      <c r="EJ22" s="97"/>
      <c r="EK22" s="66"/>
      <c r="EL22" s="95"/>
      <c r="EM22" s="95"/>
      <c r="EN22" s="66"/>
      <c r="EO22" s="96"/>
      <c r="EP22" s="96"/>
      <c r="EQ22" s="96"/>
      <c r="ER22" s="96"/>
      <c r="ES22" s="96"/>
      <c r="ET22" s="96"/>
      <c r="EU22" s="96"/>
      <c r="EV22" s="95"/>
      <c r="EW22" s="95"/>
      <c r="EX22" s="66"/>
      <c r="EY22" s="95"/>
      <c r="EZ22" s="97"/>
      <c r="FA22" s="66"/>
      <c r="FB22" s="95"/>
      <c r="FC22" s="95"/>
      <c r="FD22" s="66"/>
      <c r="FE22" s="96"/>
      <c r="FF22" s="96"/>
      <c r="FG22" s="96"/>
      <c r="FH22" s="96"/>
      <c r="FI22" s="96"/>
      <c r="FJ22" s="96"/>
      <c r="FK22" s="96"/>
      <c r="FL22" s="95"/>
      <c r="FM22" s="95"/>
      <c r="FN22" s="66"/>
      <c r="FO22" s="95"/>
      <c r="FP22" s="97"/>
      <c r="FQ22" s="66"/>
      <c r="FR22" s="95"/>
      <c r="FS22" s="95"/>
      <c r="FT22" s="66"/>
      <c r="FU22" s="96"/>
      <c r="FV22" s="96"/>
      <c r="FW22" s="96"/>
      <c r="FX22" s="96"/>
      <c r="FY22" s="96"/>
      <c r="FZ22" s="96"/>
      <c r="GA22" s="96"/>
      <c r="GB22" s="95"/>
      <c r="GC22" s="95"/>
      <c r="GD22" s="66"/>
      <c r="GE22" s="95"/>
      <c r="GF22" s="97"/>
      <c r="GG22" s="66"/>
      <c r="GH22" s="95"/>
      <c r="GI22" s="95"/>
      <c r="GJ22" s="66"/>
      <c r="GK22" s="96"/>
      <c r="GL22" s="96"/>
      <c r="GM22" s="96"/>
      <c r="GN22" s="96"/>
      <c r="GO22" s="96"/>
      <c r="GP22" s="96"/>
      <c r="GQ22" s="96"/>
      <c r="GR22" s="95"/>
      <c r="GS22" s="95"/>
      <c r="GT22" s="66"/>
      <c r="GU22" s="95"/>
      <c r="GV22" s="97"/>
      <c r="GW22" s="66"/>
      <c r="GX22" s="95"/>
      <c r="GY22" s="95"/>
      <c r="GZ22" s="66"/>
      <c r="HA22" s="96"/>
      <c r="HB22" s="96"/>
      <c r="HC22" s="96"/>
      <c r="HD22" s="96"/>
      <c r="HE22" s="96"/>
      <c r="HF22" s="96"/>
      <c r="HG22" s="96"/>
      <c r="HH22" s="95"/>
      <c r="HI22" s="95"/>
      <c r="HJ22" s="66"/>
      <c r="HK22" s="95"/>
      <c r="HL22" s="97"/>
      <c r="HM22" s="66"/>
      <c r="HN22" s="95"/>
      <c r="HO22" s="95"/>
      <c r="HP22" s="66"/>
      <c r="HQ22" s="96"/>
      <c r="HR22" s="96"/>
      <c r="HS22" s="96"/>
      <c r="HT22" s="96"/>
      <c r="HU22" s="96"/>
      <c r="HV22" s="96"/>
      <c r="HW22" s="96"/>
      <c r="HX22" s="95"/>
      <c r="HY22" s="95"/>
      <c r="HZ22" s="66"/>
      <c r="IA22" s="95"/>
      <c r="IB22" s="97"/>
      <c r="IC22" s="66"/>
      <c r="ID22" s="95"/>
      <c r="IE22" s="95"/>
      <c r="IF22" s="66"/>
      <c r="IG22" s="96"/>
      <c r="IH22" s="96"/>
      <c r="II22" s="96"/>
      <c r="IJ22" s="96"/>
      <c r="IK22" s="96"/>
      <c r="IL22" s="96"/>
      <c r="IM22" s="96"/>
      <c r="IN22" s="95"/>
      <c r="IO22" s="95"/>
      <c r="IP22" s="66"/>
      <c r="IQ22" s="95"/>
      <c r="IR22" s="97"/>
      <c r="IS22" s="66"/>
      <c r="IT22" s="95"/>
      <c r="IU22" s="95"/>
      <c r="IV22" s="66"/>
      <c r="IW22" s="96"/>
      <c r="IX22" s="96"/>
      <c r="IY22" s="96"/>
      <c r="IZ22" s="96"/>
      <c r="JA22" s="96"/>
      <c r="JB22" s="96"/>
      <c r="JC22" s="96"/>
      <c r="JD22" s="95"/>
      <c r="JE22" s="95"/>
      <c r="JF22" s="66"/>
      <c r="JG22" s="95"/>
      <c r="JH22" s="97"/>
      <c r="JI22" s="66"/>
      <c r="JJ22" s="95"/>
      <c r="JK22" s="95"/>
      <c r="JL22" s="66"/>
      <c r="JM22" s="96"/>
      <c r="JN22" s="96"/>
      <c r="JO22" s="96"/>
      <c r="JP22" s="96"/>
      <c r="JQ22" s="96"/>
      <c r="JR22" s="96"/>
      <c r="JS22" s="96"/>
      <c r="JT22" s="95"/>
      <c r="JU22" s="95"/>
      <c r="JV22" s="66"/>
      <c r="JW22" s="95"/>
      <c r="JX22" s="97"/>
      <c r="JY22" s="66"/>
      <c r="JZ22" s="95"/>
      <c r="KA22" s="95"/>
      <c r="KB22" s="66"/>
      <c r="KC22" s="96"/>
      <c r="KD22" s="96"/>
      <c r="KE22" s="96"/>
      <c r="KF22" s="96"/>
      <c r="KG22" s="96"/>
      <c r="KH22" s="96"/>
      <c r="KI22" s="96"/>
      <c r="KJ22" s="95"/>
      <c r="KK22" s="95"/>
      <c r="KL22" s="66"/>
      <c r="KM22" s="95"/>
      <c r="KN22" s="97"/>
      <c r="KO22" s="66"/>
      <c r="KP22" s="95"/>
      <c r="KQ22" s="95"/>
      <c r="KR22" s="66"/>
      <c r="KS22" s="96"/>
      <c r="KT22" s="96"/>
      <c r="KU22" s="96"/>
      <c r="KV22" s="96"/>
      <c r="KW22" s="96"/>
      <c r="KX22" s="96"/>
      <c r="KY22" s="96"/>
      <c r="KZ22" s="95"/>
      <c r="LA22" s="95"/>
      <c r="LB22" s="66"/>
      <c r="LC22" s="95"/>
      <c r="LD22" s="97"/>
      <c r="LE22" s="66"/>
      <c r="LF22" s="95"/>
      <c r="LG22" s="95"/>
      <c r="LH22" s="66"/>
      <c r="LI22" s="96"/>
      <c r="LJ22" s="96"/>
      <c r="LK22" s="96"/>
      <c r="LL22" s="96"/>
      <c r="LM22" s="96"/>
      <c r="LN22" s="96"/>
      <c r="LO22" s="96"/>
      <c r="LP22" s="95"/>
      <c r="LQ22" s="95"/>
      <c r="LR22" s="66"/>
      <c r="LS22" s="95"/>
      <c r="LT22" s="97"/>
      <c r="LU22" s="66"/>
      <c r="LV22" s="95"/>
      <c r="LW22" s="95"/>
      <c r="LX22" s="66"/>
      <c r="LY22" s="96"/>
      <c r="LZ22" s="96"/>
      <c r="MA22" s="96"/>
      <c r="MB22" s="96"/>
      <c r="MC22" s="96"/>
      <c r="MD22" s="96"/>
      <c r="ME22" s="96"/>
      <c r="MF22" s="95"/>
      <c r="MG22" s="95"/>
      <c r="MH22" s="66"/>
      <c r="MI22" s="95"/>
      <c r="MJ22" s="97"/>
      <c r="MK22" s="66"/>
      <c r="ML22" s="95"/>
      <c r="MM22" s="95"/>
      <c r="MN22" s="66"/>
      <c r="MO22" s="96"/>
      <c r="MP22" s="96"/>
      <c r="MQ22" s="96"/>
      <c r="MR22" s="96"/>
      <c r="MS22" s="96"/>
      <c r="MT22" s="96"/>
      <c r="MU22" s="96"/>
      <c r="MV22" s="95"/>
      <c r="MW22" s="95"/>
      <c r="MX22" s="66"/>
      <c r="MY22" s="95"/>
      <c r="MZ22" s="97"/>
      <c r="NA22" s="66"/>
      <c r="NB22" s="95"/>
      <c r="NC22" s="95"/>
      <c r="ND22" s="66"/>
      <c r="NE22" s="96"/>
      <c r="NF22" s="96"/>
      <c r="NG22" s="96"/>
      <c r="NH22" s="96"/>
      <c r="NI22" s="96"/>
      <c r="NJ22" s="96"/>
      <c r="NK22" s="96"/>
      <c r="NL22" s="95"/>
      <c r="NM22" s="95"/>
      <c r="NN22" s="66"/>
      <c r="NO22" s="95"/>
      <c r="NP22" s="97"/>
      <c r="NQ22" s="66"/>
      <c r="NR22" s="95"/>
      <c r="NS22" s="95"/>
      <c r="NT22" s="66"/>
      <c r="NU22" s="96"/>
      <c r="NV22" s="96"/>
      <c r="NW22" s="96"/>
      <c r="NX22" s="96"/>
      <c r="NY22" s="96"/>
      <c r="NZ22" s="96"/>
      <c r="OA22" s="96"/>
      <c r="OB22" s="95"/>
      <c r="OC22" s="95"/>
      <c r="OD22" s="66"/>
      <c r="OE22" s="95"/>
      <c r="OF22" s="97"/>
      <c r="OG22" s="66"/>
      <c r="OH22" s="95"/>
      <c r="OI22" s="95"/>
      <c r="OJ22" s="66"/>
      <c r="OK22" s="96"/>
      <c r="OL22" s="96"/>
      <c r="OM22" s="96"/>
      <c r="ON22" s="96"/>
      <c r="OO22" s="96"/>
      <c r="OP22" s="96"/>
      <c r="OQ22" s="96"/>
      <c r="OR22" s="95"/>
      <c r="OS22" s="95"/>
      <c r="OT22" s="66"/>
      <c r="OU22" s="95"/>
      <c r="OV22" s="97"/>
      <c r="OW22" s="66"/>
      <c r="OX22" s="95"/>
      <c r="OY22" s="95"/>
      <c r="OZ22" s="66"/>
      <c r="PA22" s="96"/>
      <c r="PB22" s="96"/>
      <c r="PC22" s="96"/>
      <c r="PD22" s="96"/>
      <c r="PE22" s="96"/>
      <c r="PF22" s="96"/>
      <c r="PG22" s="96"/>
      <c r="PH22" s="95"/>
      <c r="PI22" s="95"/>
      <c r="PJ22" s="66"/>
      <c r="PK22" s="95"/>
      <c r="PL22" s="97"/>
      <c r="PM22" s="66"/>
      <c r="PN22" s="95"/>
      <c r="PO22" s="95"/>
      <c r="PP22" s="66"/>
      <c r="PQ22" s="96"/>
      <c r="PR22" s="96"/>
      <c r="PS22" s="96"/>
      <c r="PT22" s="96"/>
      <c r="PU22" s="96"/>
      <c r="PV22" s="96"/>
      <c r="PW22" s="96"/>
      <c r="PX22" s="95"/>
      <c r="PY22" s="95"/>
      <c r="PZ22" s="66"/>
      <c r="QA22" s="95"/>
      <c r="QB22" s="97"/>
      <c r="QC22" s="66"/>
      <c r="QD22" s="95"/>
      <c r="QE22" s="95"/>
      <c r="QF22" s="66"/>
      <c r="QG22" s="96"/>
      <c r="QH22" s="96"/>
      <c r="QI22" s="96"/>
      <c r="QJ22" s="96"/>
      <c r="QK22" s="96"/>
      <c r="QL22" s="96"/>
      <c r="QM22" s="96"/>
      <c r="QN22" s="95"/>
      <c r="QO22" s="95"/>
      <c r="QP22" s="66"/>
      <c r="QQ22" s="95"/>
      <c r="QR22" s="97"/>
      <c r="QS22" s="66"/>
      <c r="QT22" s="95"/>
      <c r="QU22" s="95"/>
      <c r="QV22" s="66"/>
      <c r="QW22" s="96"/>
      <c r="QX22" s="96"/>
      <c r="QY22" s="96"/>
      <c r="QZ22" s="96"/>
      <c r="RA22" s="96"/>
      <c r="RB22" s="96"/>
      <c r="RC22" s="96"/>
      <c r="RD22" s="95"/>
      <c r="RE22" s="95"/>
      <c r="RF22" s="66"/>
      <c r="RG22" s="95"/>
      <c r="RH22" s="97"/>
      <c r="RI22" s="66"/>
      <c r="RJ22" s="95"/>
      <c r="RK22" s="95"/>
      <c r="RL22" s="66"/>
      <c r="RM22" s="96"/>
      <c r="RN22" s="96"/>
      <c r="RO22" s="96"/>
      <c r="RP22" s="96"/>
      <c r="RQ22" s="96"/>
      <c r="RR22" s="96"/>
      <c r="RS22" s="96"/>
      <c r="RT22" s="95"/>
      <c r="RU22" s="95"/>
      <c r="RV22" s="66"/>
      <c r="RW22" s="95"/>
      <c r="RX22" s="97"/>
      <c r="RY22" s="66"/>
      <c r="RZ22" s="95"/>
      <c r="SA22" s="95"/>
      <c r="SB22" s="66"/>
      <c r="SC22" s="96"/>
      <c r="SD22" s="96"/>
      <c r="SE22" s="96"/>
      <c r="SF22" s="96"/>
      <c r="SG22" s="96"/>
      <c r="SH22" s="96"/>
      <c r="SI22" s="96"/>
      <c r="SJ22" s="95"/>
      <c r="SK22" s="95"/>
      <c r="SL22" s="66"/>
      <c r="SM22" s="95"/>
      <c r="SN22" s="97"/>
      <c r="SO22" s="66"/>
      <c r="SP22" s="95"/>
      <c r="SQ22" s="95"/>
      <c r="SR22" s="66"/>
      <c r="SS22" s="96"/>
      <c r="ST22" s="96"/>
      <c r="SU22" s="96"/>
      <c r="SV22" s="96"/>
      <c r="SW22" s="96"/>
      <c r="SX22" s="96"/>
      <c r="SY22" s="96"/>
      <c r="SZ22" s="95"/>
      <c r="TA22" s="95"/>
      <c r="TB22" s="66"/>
      <c r="TC22" s="95"/>
      <c r="TD22" s="97"/>
      <c r="TE22" s="66"/>
      <c r="TF22" s="95"/>
      <c r="TG22" s="95"/>
      <c r="TH22" s="66"/>
      <c r="TI22" s="96"/>
      <c r="TJ22" s="96"/>
      <c r="TK22" s="96"/>
      <c r="TL22" s="96"/>
      <c r="TM22" s="96"/>
      <c r="TN22" s="96"/>
      <c r="TO22" s="96"/>
      <c r="TP22" s="95"/>
      <c r="TQ22" s="95"/>
      <c r="TR22" s="66"/>
      <c r="TS22" s="95"/>
      <c r="TT22" s="97"/>
      <c r="TU22" s="66"/>
      <c r="TV22" s="95"/>
      <c r="TW22" s="95"/>
      <c r="TX22" s="66"/>
      <c r="TY22" s="96"/>
      <c r="TZ22" s="96"/>
      <c r="UA22" s="96"/>
      <c r="UB22" s="96"/>
      <c r="UC22" s="96"/>
      <c r="UD22" s="96"/>
      <c r="UE22" s="96"/>
      <c r="UF22" s="95"/>
      <c r="UG22" s="95"/>
      <c r="UH22" s="66"/>
      <c r="UI22" s="95"/>
      <c r="UJ22" s="97"/>
      <c r="UK22" s="66"/>
      <c r="UL22" s="95"/>
      <c r="UM22" s="95"/>
      <c r="UN22" s="66"/>
      <c r="UO22" s="96"/>
      <c r="UP22" s="96"/>
      <c r="UQ22" s="96"/>
      <c r="UR22" s="96"/>
      <c r="US22" s="96"/>
      <c r="UT22" s="96"/>
      <c r="UU22" s="96"/>
      <c r="UV22" s="95"/>
      <c r="UW22" s="95"/>
      <c r="UX22" s="66"/>
      <c r="UY22" s="95"/>
      <c r="UZ22" s="97"/>
      <c r="VA22" s="66"/>
      <c r="VB22" s="95"/>
      <c r="VC22" s="95"/>
      <c r="VD22" s="66"/>
      <c r="VE22" s="96"/>
      <c r="VF22" s="96"/>
      <c r="VG22" s="96"/>
      <c r="VH22" s="96"/>
      <c r="VI22" s="96"/>
      <c r="VJ22" s="96"/>
      <c r="VK22" s="96"/>
      <c r="VL22" s="95"/>
      <c r="VM22" s="95"/>
      <c r="VN22" s="66"/>
      <c r="VO22" s="95"/>
      <c r="VP22" s="97"/>
      <c r="VQ22" s="66"/>
      <c r="VR22" s="95"/>
      <c r="VS22" s="95"/>
      <c r="VT22" s="66"/>
      <c r="VU22" s="96"/>
      <c r="VV22" s="96"/>
      <c r="VW22" s="96"/>
      <c r="VX22" s="96"/>
      <c r="VY22" s="96"/>
      <c r="VZ22" s="96"/>
      <c r="WA22" s="96"/>
      <c r="WB22" s="95"/>
      <c r="WC22" s="95"/>
      <c r="WD22" s="66"/>
      <c r="WE22" s="95"/>
      <c r="WF22" s="97"/>
      <c r="WG22" s="66"/>
      <c r="WH22" s="95"/>
      <c r="WI22" s="95"/>
      <c r="WJ22" s="66"/>
      <c r="WK22" s="96"/>
      <c r="WL22" s="96"/>
      <c r="WM22" s="96"/>
      <c r="WN22" s="96"/>
      <c r="WO22" s="96"/>
      <c r="WP22" s="96"/>
      <c r="WQ22" s="96"/>
      <c r="WR22" s="95"/>
      <c r="WS22" s="95"/>
      <c r="WT22" s="66"/>
      <c r="WU22" s="95"/>
      <c r="WV22" s="97"/>
      <c r="WW22" s="66"/>
      <c r="WX22" s="95"/>
      <c r="WY22" s="95"/>
      <c r="WZ22" s="66"/>
      <c r="XA22" s="96"/>
      <c r="XB22" s="96"/>
      <c r="XC22" s="96"/>
      <c r="XD22" s="96"/>
      <c r="XE22" s="96"/>
      <c r="XF22" s="96"/>
      <c r="XG22" s="96"/>
      <c r="XH22" s="95"/>
      <c r="XI22" s="95"/>
      <c r="XJ22" s="66"/>
      <c r="XK22" s="95"/>
      <c r="XL22" s="97"/>
      <c r="XM22" s="66"/>
      <c r="XN22" s="95"/>
      <c r="XO22" s="95"/>
      <c r="XP22" s="66"/>
      <c r="XQ22" s="96"/>
      <c r="XR22" s="96"/>
      <c r="XS22" s="96"/>
      <c r="XT22" s="96"/>
      <c r="XU22" s="96"/>
      <c r="XV22" s="96"/>
      <c r="XW22" s="96"/>
      <c r="XX22" s="95"/>
      <c r="XY22" s="95"/>
      <c r="XZ22" s="66"/>
      <c r="YA22" s="95"/>
      <c r="YB22" s="97"/>
      <c r="YC22" s="66"/>
      <c r="YD22" s="95"/>
      <c r="YE22" s="95"/>
      <c r="YF22" s="66"/>
      <c r="YG22" s="96"/>
      <c r="YH22" s="96"/>
      <c r="YI22" s="96"/>
      <c r="YJ22" s="96"/>
      <c r="YK22" s="96"/>
      <c r="YL22" s="96"/>
      <c r="YM22" s="96"/>
      <c r="YN22" s="95"/>
      <c r="YO22" s="95"/>
      <c r="YP22" s="66"/>
      <c r="YQ22" s="95"/>
      <c r="YR22" s="97"/>
      <c r="YS22" s="66"/>
      <c r="YT22" s="95"/>
      <c r="YU22" s="95"/>
      <c r="YV22" s="66"/>
      <c r="YW22" s="96"/>
      <c r="YX22" s="96"/>
      <c r="YY22" s="96"/>
      <c r="YZ22" s="96"/>
      <c r="ZA22" s="96"/>
      <c r="ZB22" s="96"/>
      <c r="ZC22" s="96"/>
      <c r="ZD22" s="95"/>
      <c r="ZE22" s="95"/>
      <c r="ZF22" s="66"/>
      <c r="ZG22" s="95"/>
      <c r="ZH22" s="97"/>
      <c r="ZI22" s="66"/>
      <c r="ZJ22" s="95"/>
      <c r="ZK22" s="95"/>
      <c r="ZL22" s="66"/>
      <c r="ZM22" s="96"/>
      <c r="ZN22" s="96"/>
      <c r="ZO22" s="96"/>
      <c r="ZP22" s="96"/>
      <c r="ZQ22" s="96"/>
      <c r="ZR22" s="96"/>
      <c r="ZS22" s="96"/>
      <c r="ZT22" s="95"/>
      <c r="ZU22" s="95"/>
      <c r="ZV22" s="66"/>
      <c r="ZW22" s="95"/>
      <c r="ZX22" s="97"/>
      <c r="ZY22" s="66"/>
      <c r="ZZ22" s="95"/>
      <c r="AAA22" s="95"/>
      <c r="AAB22" s="66"/>
      <c r="AAC22" s="96"/>
      <c r="AAD22" s="96"/>
      <c r="AAE22" s="96"/>
      <c r="AAF22" s="96"/>
      <c r="AAG22" s="96"/>
      <c r="AAH22" s="96"/>
      <c r="AAI22" s="96"/>
      <c r="AAJ22" s="95"/>
      <c r="AAK22" s="95"/>
      <c r="AAL22" s="66"/>
      <c r="AAM22" s="95"/>
      <c r="AAN22" s="97"/>
      <c r="AAO22" s="66"/>
      <c r="AAP22" s="95"/>
      <c r="AAQ22" s="95"/>
      <c r="AAR22" s="66"/>
      <c r="AAS22" s="96"/>
      <c r="AAT22" s="96"/>
      <c r="AAU22" s="96"/>
      <c r="AAV22" s="96"/>
      <c r="AAW22" s="96"/>
      <c r="AAX22" s="96"/>
      <c r="AAY22" s="96"/>
      <c r="AAZ22" s="95"/>
      <c r="ABA22" s="95"/>
      <c r="ABB22" s="66"/>
      <c r="ABC22" s="95"/>
      <c r="ABD22" s="97"/>
      <c r="ABE22" s="66"/>
      <c r="ABF22" s="95"/>
      <c r="ABG22" s="95"/>
      <c r="ABH22" s="66"/>
      <c r="ABI22" s="96"/>
      <c r="ABJ22" s="96"/>
      <c r="ABK22" s="96"/>
      <c r="ABL22" s="96"/>
      <c r="ABM22" s="96"/>
      <c r="ABN22" s="96"/>
      <c r="ABO22" s="96"/>
      <c r="ABP22" s="95"/>
      <c r="ABQ22" s="95"/>
      <c r="ABR22" s="66"/>
      <c r="ABS22" s="95"/>
      <c r="ABT22" s="97"/>
      <c r="ABU22" s="66"/>
      <c r="ABV22" s="95"/>
      <c r="ABW22" s="95"/>
      <c r="ABX22" s="66"/>
      <c r="ABY22" s="96"/>
      <c r="ABZ22" s="96"/>
      <c r="ACA22" s="96"/>
      <c r="ACB22" s="96"/>
      <c r="ACC22" s="96"/>
      <c r="ACD22" s="96"/>
      <c r="ACE22" s="96"/>
      <c r="ACF22" s="95"/>
      <c r="ACG22" s="95"/>
      <c r="ACH22" s="66"/>
      <c r="ACI22" s="95"/>
      <c r="ACJ22" s="97"/>
      <c r="ACK22" s="66"/>
      <c r="ACL22" s="95"/>
      <c r="ACM22" s="95"/>
      <c r="ACN22" s="66"/>
      <c r="ACO22" s="96"/>
      <c r="ACP22" s="96"/>
      <c r="ACQ22" s="96"/>
      <c r="ACR22" s="96"/>
      <c r="ACS22" s="96"/>
      <c r="ACT22" s="96"/>
      <c r="ACU22" s="96"/>
      <c r="ACV22" s="95"/>
      <c r="ACW22" s="95"/>
      <c r="ACX22" s="66"/>
      <c r="ACY22" s="95"/>
      <c r="ACZ22" s="97"/>
      <c r="ADA22" s="66"/>
      <c r="ADB22" s="95"/>
      <c r="ADC22" s="95"/>
      <c r="ADD22" s="66"/>
      <c r="ADE22" s="96"/>
      <c r="ADF22" s="96"/>
      <c r="ADG22" s="96"/>
      <c r="ADH22" s="96"/>
      <c r="ADI22" s="96"/>
      <c r="ADJ22" s="96"/>
      <c r="ADK22" s="96"/>
      <c r="ADL22" s="95"/>
      <c r="ADM22" s="95"/>
      <c r="ADN22" s="66"/>
      <c r="ADO22" s="95"/>
      <c r="ADP22" s="97"/>
      <c r="ADQ22" s="66"/>
      <c r="ADR22" s="95"/>
      <c r="ADS22" s="95"/>
      <c r="ADT22" s="66"/>
      <c r="ADU22" s="96"/>
      <c r="ADV22" s="96"/>
      <c r="ADW22" s="96"/>
      <c r="ADX22" s="96"/>
      <c r="ADY22" s="96"/>
      <c r="ADZ22" s="96"/>
      <c r="AEA22" s="96"/>
      <c r="AEB22" s="95"/>
      <c r="AEC22" s="95"/>
      <c r="AED22" s="66"/>
      <c r="AEE22" s="95"/>
      <c r="AEF22" s="97"/>
      <c r="AEG22" s="66"/>
      <c r="AEH22" s="95"/>
      <c r="AEI22" s="95"/>
      <c r="AEJ22" s="66"/>
      <c r="AEK22" s="96"/>
      <c r="AEL22" s="96"/>
      <c r="AEM22" s="96"/>
      <c r="AEN22" s="96"/>
      <c r="AEO22" s="96"/>
      <c r="AEP22" s="96"/>
      <c r="AEQ22" s="96"/>
      <c r="AER22" s="95"/>
      <c r="AES22" s="95"/>
      <c r="AET22" s="66"/>
      <c r="AEU22" s="95"/>
      <c r="AEV22" s="97"/>
      <c r="AEW22" s="66"/>
      <c r="AEX22" s="95"/>
      <c r="AEY22" s="95"/>
      <c r="AEZ22" s="66"/>
      <c r="AFA22" s="96"/>
      <c r="AFB22" s="96"/>
      <c r="AFC22" s="96"/>
      <c r="AFD22" s="96"/>
      <c r="AFE22" s="96"/>
      <c r="AFF22" s="96"/>
      <c r="AFG22" s="96"/>
      <c r="AFH22" s="95"/>
      <c r="AFI22" s="95"/>
      <c r="AFJ22" s="66"/>
      <c r="AFK22" s="95"/>
      <c r="AFL22" s="97"/>
      <c r="AFM22" s="66"/>
      <c r="AFN22" s="95"/>
      <c r="AFO22" s="95"/>
      <c r="AFP22" s="66"/>
      <c r="AFQ22" s="96"/>
      <c r="AFR22" s="96"/>
      <c r="AFS22" s="96"/>
      <c r="AFT22" s="96"/>
      <c r="AFU22" s="96"/>
      <c r="AFV22" s="96"/>
      <c r="AFW22" s="96"/>
      <c r="AFX22" s="95"/>
      <c r="AFY22" s="95"/>
      <c r="AFZ22" s="66"/>
      <c r="AGA22" s="95"/>
      <c r="AGB22" s="97"/>
      <c r="AGC22" s="66"/>
      <c r="AGD22" s="95"/>
      <c r="AGE22" s="95"/>
      <c r="AGF22" s="66"/>
      <c r="AGG22" s="96"/>
      <c r="AGH22" s="96"/>
      <c r="AGI22" s="96"/>
      <c r="AGJ22" s="96"/>
      <c r="AGK22" s="96"/>
      <c r="AGL22" s="96"/>
      <c r="AGM22" s="96"/>
      <c r="AGN22" s="95"/>
      <c r="AGO22" s="95"/>
      <c r="AGP22" s="66"/>
      <c r="AGQ22" s="95"/>
      <c r="AGR22" s="97"/>
      <c r="AGS22" s="66"/>
      <c r="AGT22" s="95"/>
      <c r="AGU22" s="95"/>
      <c r="AGV22" s="66"/>
      <c r="AGW22" s="96"/>
      <c r="AGX22" s="96"/>
      <c r="AGY22" s="96"/>
      <c r="AGZ22" s="96"/>
      <c r="AHA22" s="96"/>
      <c r="AHB22" s="96"/>
      <c r="AHC22" s="96"/>
      <c r="AHD22" s="95"/>
      <c r="AHE22" s="95"/>
      <c r="AHF22" s="66"/>
      <c r="AHG22" s="95"/>
      <c r="AHH22" s="97"/>
      <c r="AHI22" s="66"/>
      <c r="AHJ22" s="95"/>
      <c r="AHK22" s="95"/>
      <c r="AHL22" s="66"/>
      <c r="AHM22" s="96"/>
      <c r="AHN22" s="96"/>
      <c r="AHO22" s="96"/>
      <c r="AHP22" s="96"/>
      <c r="AHQ22" s="96"/>
      <c r="AHR22" s="96"/>
      <c r="AHS22" s="96"/>
      <c r="AHT22" s="95"/>
      <c r="AHU22" s="95"/>
      <c r="AHV22" s="66"/>
      <c r="AHW22" s="95"/>
      <c r="AHX22" s="97"/>
      <c r="AHY22" s="66"/>
      <c r="AHZ22" s="95"/>
      <c r="AIA22" s="95"/>
      <c r="AIB22" s="66"/>
      <c r="AIC22" s="96"/>
      <c r="AID22" s="96"/>
      <c r="AIE22" s="96"/>
      <c r="AIF22" s="96"/>
      <c r="AIG22" s="96"/>
      <c r="AIH22" s="96"/>
      <c r="AII22" s="96"/>
      <c r="AIJ22" s="95"/>
      <c r="AIK22" s="95"/>
      <c r="AIL22" s="66"/>
      <c r="AIM22" s="95"/>
      <c r="AIN22" s="97"/>
      <c r="AIO22" s="66"/>
      <c r="AIP22" s="95"/>
      <c r="AIQ22" s="95"/>
      <c r="AIR22" s="66"/>
      <c r="AIS22" s="96"/>
      <c r="AIT22" s="96"/>
      <c r="AIU22" s="96"/>
      <c r="AIV22" s="96"/>
      <c r="AIW22" s="96"/>
      <c r="AIX22" s="96"/>
      <c r="AIY22" s="96"/>
      <c r="AIZ22" s="95"/>
      <c r="AJA22" s="95"/>
      <c r="AJB22" s="66"/>
      <c r="AJC22" s="95"/>
      <c r="AJD22" s="97"/>
      <c r="AJE22" s="66"/>
      <c r="AJF22" s="95"/>
      <c r="AJG22" s="95"/>
      <c r="AJH22" s="66"/>
      <c r="AJI22" s="96"/>
      <c r="AJJ22" s="96"/>
      <c r="AJK22" s="96"/>
      <c r="AJL22" s="96"/>
      <c r="AJM22" s="96"/>
      <c r="AJN22" s="96"/>
      <c r="AJO22" s="96"/>
      <c r="AJP22" s="95"/>
      <c r="AJQ22" s="95"/>
      <c r="AJR22" s="66"/>
      <c r="AJS22" s="95"/>
      <c r="AJT22" s="97"/>
      <c r="AJU22" s="66"/>
      <c r="AJV22" s="95"/>
      <c r="AJW22" s="95"/>
      <c r="AJX22" s="66"/>
      <c r="AJY22" s="96"/>
      <c r="AJZ22" s="96"/>
      <c r="AKA22" s="96"/>
      <c r="AKB22" s="96"/>
      <c r="AKC22" s="96"/>
      <c r="AKD22" s="96"/>
      <c r="AKE22" s="96"/>
      <c r="AKF22" s="95"/>
      <c r="AKG22" s="95"/>
      <c r="AKH22" s="66"/>
      <c r="AKI22" s="95"/>
      <c r="AKJ22" s="97"/>
      <c r="AKK22" s="66"/>
      <c r="AKL22" s="95"/>
      <c r="AKM22" s="95"/>
      <c r="AKN22" s="66"/>
      <c r="AKO22" s="96"/>
      <c r="AKP22" s="96"/>
      <c r="AKQ22" s="96"/>
      <c r="AKR22" s="96"/>
      <c r="AKS22" s="96"/>
      <c r="AKT22" s="96"/>
      <c r="AKU22" s="96"/>
      <c r="AKV22" s="95"/>
      <c r="AKW22" s="95"/>
      <c r="AKX22" s="66"/>
      <c r="AKY22" s="95"/>
      <c r="AKZ22" s="97"/>
      <c r="ALA22" s="66"/>
      <c r="ALB22" s="95"/>
      <c r="ALC22" s="95"/>
      <c r="ALD22" s="66"/>
      <c r="ALE22" s="96"/>
      <c r="ALF22" s="96"/>
      <c r="ALG22" s="96"/>
      <c r="ALH22" s="96"/>
      <c r="ALI22" s="96"/>
      <c r="ALJ22" s="96"/>
      <c r="ALK22" s="96"/>
      <c r="ALL22" s="95"/>
      <c r="ALM22" s="95"/>
      <c r="ALN22" s="66"/>
      <c r="ALO22" s="95"/>
      <c r="ALP22" s="97"/>
      <c r="ALQ22" s="66"/>
      <c r="ALR22" s="95"/>
      <c r="ALS22" s="95"/>
      <c r="ALT22" s="66"/>
      <c r="ALU22" s="96"/>
      <c r="ALV22" s="96"/>
      <c r="ALW22" s="96"/>
      <c r="ALX22" s="96"/>
      <c r="ALY22" s="96"/>
      <c r="ALZ22" s="96"/>
      <c r="AMA22" s="96"/>
      <c r="AMB22" s="95"/>
      <c r="AMC22" s="95"/>
      <c r="AMD22" s="66"/>
      <c r="AME22" s="95"/>
      <c r="AMF22" s="97"/>
      <c r="AMG22" s="66"/>
      <c r="AMH22" s="95"/>
      <c r="AMI22" s="95"/>
      <c r="AMJ22" s="66"/>
      <c r="AMK22" s="96"/>
      <c r="AML22" s="96"/>
      <c r="AMM22" s="96"/>
      <c r="AMN22" s="96"/>
      <c r="AMO22" s="96"/>
      <c r="AMP22" s="96"/>
      <c r="AMQ22" s="96"/>
      <c r="AMR22" s="95"/>
      <c r="AMS22" s="95"/>
      <c r="AMT22" s="66"/>
      <c r="AMU22" s="95"/>
      <c r="AMV22" s="97"/>
      <c r="AMW22" s="66"/>
      <c r="AMX22" s="95"/>
      <c r="AMY22" s="95"/>
      <c r="AMZ22" s="66"/>
      <c r="ANA22" s="96"/>
      <c r="ANB22" s="96"/>
      <c r="ANC22" s="96"/>
      <c r="AND22" s="96"/>
      <c r="ANE22" s="96"/>
      <c r="ANF22" s="96"/>
      <c r="ANG22" s="96"/>
      <c r="ANH22" s="95"/>
      <c r="ANI22" s="95"/>
      <c r="ANJ22" s="66"/>
      <c r="ANK22" s="95"/>
      <c r="ANL22" s="97"/>
      <c r="ANM22" s="66"/>
      <c r="ANN22" s="95"/>
      <c r="ANO22" s="95"/>
      <c r="ANP22" s="66"/>
      <c r="ANQ22" s="96"/>
      <c r="ANR22" s="96"/>
      <c r="ANS22" s="96"/>
      <c r="ANT22" s="96"/>
      <c r="ANU22" s="96"/>
      <c r="ANV22" s="96"/>
      <c r="ANW22" s="96"/>
      <c r="ANX22" s="95"/>
      <c r="ANY22" s="95"/>
      <c r="ANZ22" s="66"/>
      <c r="AOA22" s="95"/>
      <c r="AOB22" s="97"/>
      <c r="AOC22" s="66"/>
      <c r="AOD22" s="95"/>
      <c r="AOE22" s="95"/>
      <c r="AOF22" s="66"/>
      <c r="AOG22" s="96"/>
      <c r="AOH22" s="96"/>
      <c r="AOI22" s="96"/>
      <c r="AOJ22" s="96"/>
      <c r="AOK22" s="96"/>
      <c r="AOL22" s="96"/>
      <c r="AOM22" s="96"/>
      <c r="AON22" s="95"/>
      <c r="AOO22" s="95"/>
      <c r="AOP22" s="66"/>
      <c r="AOQ22" s="95"/>
      <c r="AOR22" s="97"/>
      <c r="AOS22" s="66"/>
      <c r="AOT22" s="95"/>
      <c r="AOU22" s="95"/>
      <c r="AOV22" s="66"/>
      <c r="AOW22" s="96"/>
      <c r="AOX22" s="96"/>
      <c r="AOY22" s="96"/>
      <c r="AOZ22" s="96"/>
      <c r="APA22" s="96"/>
      <c r="APB22" s="96"/>
      <c r="APC22" s="96"/>
      <c r="APD22" s="95"/>
      <c r="APE22" s="95"/>
      <c r="APF22" s="66"/>
      <c r="APG22" s="95"/>
      <c r="APH22" s="97"/>
      <c r="API22" s="66"/>
      <c r="APJ22" s="95"/>
      <c r="APK22" s="95"/>
      <c r="APL22" s="66"/>
      <c r="APM22" s="96"/>
      <c r="APN22" s="96"/>
      <c r="APO22" s="96"/>
      <c r="APP22" s="96"/>
      <c r="APQ22" s="96"/>
      <c r="APR22" s="96"/>
      <c r="APS22" s="96"/>
      <c r="APT22" s="95"/>
      <c r="APU22" s="95"/>
      <c r="APV22" s="66"/>
      <c r="APW22" s="95"/>
      <c r="APX22" s="97"/>
      <c r="APY22" s="66"/>
      <c r="APZ22" s="95"/>
      <c r="AQA22" s="95"/>
      <c r="AQB22" s="66"/>
      <c r="AQC22" s="96"/>
      <c r="AQD22" s="96"/>
      <c r="AQE22" s="96"/>
      <c r="AQF22" s="96"/>
      <c r="AQG22" s="96"/>
      <c r="AQH22" s="96"/>
      <c r="AQI22" s="96"/>
      <c r="AQJ22" s="95"/>
      <c r="AQK22" s="95"/>
      <c r="AQL22" s="66"/>
      <c r="AQM22" s="95"/>
      <c r="AQN22" s="97"/>
      <c r="AQO22" s="66"/>
      <c r="AQP22" s="95"/>
      <c r="AQQ22" s="95"/>
      <c r="AQR22" s="66"/>
      <c r="AQS22" s="96"/>
      <c r="AQT22" s="96"/>
      <c r="AQU22" s="96"/>
      <c r="AQV22" s="96"/>
      <c r="AQW22" s="96"/>
      <c r="AQX22" s="96"/>
      <c r="AQY22" s="96"/>
      <c r="AQZ22" s="95"/>
      <c r="ARA22" s="95"/>
      <c r="ARB22" s="66"/>
      <c r="ARC22" s="95"/>
      <c r="ARD22" s="97"/>
      <c r="ARE22" s="66"/>
      <c r="ARF22" s="95"/>
      <c r="ARG22" s="95"/>
      <c r="ARH22" s="66"/>
      <c r="ARI22" s="96"/>
      <c r="ARJ22" s="96"/>
      <c r="ARK22" s="96"/>
      <c r="ARL22" s="96"/>
      <c r="ARM22" s="96"/>
      <c r="ARN22" s="96"/>
      <c r="ARO22" s="96"/>
      <c r="ARP22" s="95"/>
      <c r="ARQ22" s="95"/>
      <c r="ARR22" s="66"/>
      <c r="ARS22" s="95"/>
      <c r="ART22" s="97"/>
      <c r="ARU22" s="66"/>
      <c r="ARV22" s="95"/>
      <c r="ARW22" s="95"/>
      <c r="ARX22" s="66"/>
      <c r="ARY22" s="96"/>
      <c r="ARZ22" s="96"/>
      <c r="ASA22" s="96"/>
      <c r="ASB22" s="96"/>
      <c r="ASC22" s="96"/>
      <c r="ASD22" s="96"/>
      <c r="ASE22" s="96"/>
      <c r="ASF22" s="95"/>
      <c r="ASG22" s="95"/>
      <c r="ASH22" s="66"/>
      <c r="ASI22" s="95"/>
      <c r="ASJ22" s="97"/>
      <c r="ASK22" s="66"/>
      <c r="ASL22" s="95"/>
      <c r="ASM22" s="95"/>
      <c r="ASN22" s="66"/>
      <c r="ASO22" s="96"/>
      <c r="ASP22" s="96"/>
      <c r="ASQ22" s="96"/>
      <c r="ASR22" s="96"/>
      <c r="ASS22" s="96"/>
      <c r="AST22" s="96"/>
      <c r="ASU22" s="96"/>
      <c r="ASV22" s="95"/>
      <c r="ASW22" s="95"/>
      <c r="ASX22" s="66"/>
      <c r="ASY22" s="95"/>
      <c r="ASZ22" s="97"/>
      <c r="ATA22" s="66"/>
      <c r="ATB22" s="95"/>
      <c r="ATC22" s="95"/>
      <c r="ATD22" s="66"/>
      <c r="ATE22" s="96"/>
      <c r="ATF22" s="96"/>
      <c r="ATG22" s="96"/>
      <c r="ATH22" s="96"/>
      <c r="ATI22" s="96"/>
      <c r="ATJ22" s="96"/>
      <c r="ATK22" s="96"/>
      <c r="ATL22" s="95"/>
      <c r="ATM22" s="95"/>
      <c r="ATN22" s="66"/>
      <c r="ATO22" s="95"/>
      <c r="ATP22" s="97"/>
      <c r="ATQ22" s="66"/>
      <c r="ATR22" s="95"/>
      <c r="ATS22" s="95"/>
      <c r="ATT22" s="66"/>
      <c r="ATU22" s="96"/>
      <c r="ATV22" s="96"/>
      <c r="ATW22" s="96"/>
      <c r="ATX22" s="96"/>
      <c r="ATY22" s="96"/>
      <c r="ATZ22" s="96"/>
      <c r="AUA22" s="96"/>
      <c r="AUB22" s="95"/>
      <c r="AUC22" s="95"/>
      <c r="AUD22" s="66"/>
      <c r="AUE22" s="95"/>
      <c r="AUF22" s="97"/>
      <c r="AUG22" s="66"/>
      <c r="AUH22" s="95"/>
      <c r="AUI22" s="95"/>
      <c r="AUJ22" s="66"/>
      <c r="AUK22" s="96"/>
      <c r="AUL22" s="96"/>
      <c r="AUM22" s="96"/>
      <c r="AUN22" s="96"/>
      <c r="AUO22" s="96"/>
      <c r="AUP22" s="96"/>
      <c r="AUQ22" s="96"/>
      <c r="AUR22" s="95"/>
      <c r="AUS22" s="95"/>
      <c r="AUT22" s="66"/>
      <c r="AUU22" s="95"/>
      <c r="AUV22" s="97"/>
      <c r="AUW22" s="66"/>
      <c r="AUX22" s="95"/>
      <c r="AUY22" s="95"/>
      <c r="AUZ22" s="66"/>
      <c r="AVA22" s="96"/>
      <c r="AVB22" s="96"/>
      <c r="AVC22" s="96"/>
      <c r="AVD22" s="96"/>
      <c r="AVE22" s="96"/>
      <c r="AVF22" s="96"/>
      <c r="AVG22" s="96"/>
      <c r="AVH22" s="95"/>
      <c r="AVI22" s="95"/>
      <c r="AVJ22" s="66"/>
      <c r="AVK22" s="95"/>
      <c r="AVL22" s="97"/>
      <c r="AVM22" s="66"/>
      <c r="AVN22" s="95"/>
      <c r="AVO22" s="95"/>
      <c r="AVP22" s="66"/>
      <c r="AVQ22" s="96"/>
      <c r="AVR22" s="96"/>
      <c r="AVS22" s="96"/>
      <c r="AVT22" s="96"/>
      <c r="AVU22" s="96"/>
      <c r="AVV22" s="96"/>
      <c r="AVW22" s="96"/>
      <c r="AVX22" s="95"/>
      <c r="AVY22" s="95"/>
      <c r="AVZ22" s="66"/>
      <c r="AWA22" s="95"/>
      <c r="AWB22" s="97"/>
      <c r="AWC22" s="66"/>
      <c r="AWD22" s="95"/>
      <c r="AWE22" s="95"/>
      <c r="AWF22" s="66"/>
      <c r="AWG22" s="96"/>
      <c r="AWH22" s="96"/>
      <c r="AWI22" s="96"/>
      <c r="AWJ22" s="96"/>
      <c r="AWK22" s="96"/>
      <c r="AWL22" s="96"/>
      <c r="AWM22" s="96"/>
      <c r="AWN22" s="95"/>
      <c r="AWO22" s="95"/>
      <c r="AWP22" s="66"/>
      <c r="AWQ22" s="95"/>
      <c r="AWR22" s="97"/>
      <c r="AWS22" s="66"/>
      <c r="AWT22" s="95"/>
      <c r="AWU22" s="95"/>
      <c r="AWV22" s="66"/>
      <c r="AWW22" s="96"/>
      <c r="AWX22" s="96"/>
      <c r="AWY22" s="96"/>
      <c r="AWZ22" s="96"/>
      <c r="AXA22" s="96"/>
      <c r="AXB22" s="96"/>
      <c r="AXC22" s="96"/>
      <c r="AXD22" s="95"/>
      <c r="AXE22" s="95"/>
      <c r="AXF22" s="66"/>
      <c r="AXG22" s="95"/>
      <c r="AXH22" s="97"/>
      <c r="AXI22" s="66"/>
      <c r="AXJ22" s="95"/>
      <c r="AXK22" s="95"/>
      <c r="AXL22" s="66"/>
      <c r="AXM22" s="96"/>
      <c r="AXN22" s="96"/>
      <c r="AXO22" s="96"/>
      <c r="AXP22" s="96"/>
      <c r="AXQ22" s="96"/>
      <c r="AXR22" s="96"/>
      <c r="AXS22" s="96"/>
      <c r="AXT22" s="95"/>
      <c r="AXU22" s="95"/>
      <c r="AXV22" s="66"/>
      <c r="AXW22" s="95"/>
      <c r="AXX22" s="97"/>
      <c r="AXY22" s="66"/>
      <c r="AXZ22" s="95"/>
      <c r="AYA22" s="95"/>
      <c r="AYB22" s="66"/>
      <c r="AYC22" s="96"/>
      <c r="AYD22" s="96"/>
      <c r="AYE22" s="96"/>
      <c r="AYF22" s="96"/>
      <c r="AYG22" s="96"/>
      <c r="AYH22" s="96"/>
      <c r="AYI22" s="96"/>
      <c r="AYJ22" s="95"/>
      <c r="AYK22" s="95"/>
      <c r="AYL22" s="66"/>
      <c r="AYM22" s="95"/>
      <c r="AYN22" s="97"/>
      <c r="AYO22" s="66"/>
      <c r="AYP22" s="95"/>
      <c r="AYQ22" s="95"/>
      <c r="AYR22" s="66"/>
      <c r="AYS22" s="96"/>
      <c r="AYT22" s="96"/>
      <c r="AYU22" s="96"/>
      <c r="AYV22" s="96"/>
      <c r="AYW22" s="96"/>
      <c r="AYX22" s="96"/>
      <c r="AYY22" s="96"/>
      <c r="AYZ22" s="95"/>
      <c r="AZA22" s="95"/>
      <c r="AZB22" s="66"/>
      <c r="AZC22" s="95"/>
      <c r="AZD22" s="97"/>
      <c r="AZE22" s="66"/>
      <c r="AZF22" s="95"/>
      <c r="AZG22" s="95"/>
      <c r="AZH22" s="66"/>
      <c r="AZI22" s="96"/>
      <c r="AZJ22" s="96"/>
      <c r="AZK22" s="96"/>
      <c r="AZL22" s="96"/>
      <c r="AZM22" s="96"/>
      <c r="AZN22" s="96"/>
      <c r="AZO22" s="96"/>
      <c r="AZP22" s="95"/>
      <c r="AZQ22" s="95"/>
      <c r="AZR22" s="66"/>
      <c r="AZS22" s="95"/>
      <c r="AZT22" s="97"/>
      <c r="AZU22" s="66"/>
      <c r="AZV22" s="95"/>
      <c r="AZW22" s="95"/>
      <c r="AZX22" s="66"/>
      <c r="AZY22" s="96"/>
      <c r="AZZ22" s="96"/>
      <c r="BAA22" s="96"/>
      <c r="BAB22" s="96"/>
      <c r="BAC22" s="96"/>
      <c r="BAD22" s="96"/>
      <c r="BAE22" s="96"/>
      <c r="BAF22" s="95"/>
      <c r="BAG22" s="95"/>
      <c r="BAH22" s="66"/>
      <c r="BAI22" s="95"/>
      <c r="BAJ22" s="97"/>
      <c r="BAK22" s="66"/>
      <c r="BAL22" s="95"/>
      <c r="BAM22" s="95"/>
      <c r="BAN22" s="66"/>
      <c r="BAO22" s="96"/>
      <c r="BAP22" s="96"/>
      <c r="BAQ22" s="96"/>
      <c r="BAR22" s="96"/>
      <c r="BAS22" s="96"/>
      <c r="BAT22" s="96"/>
      <c r="BAU22" s="96"/>
      <c r="BAV22" s="95"/>
      <c r="BAW22" s="95"/>
      <c r="BAX22" s="66"/>
      <c r="BAY22" s="95"/>
      <c r="BAZ22" s="97"/>
      <c r="BBA22" s="66"/>
      <c r="BBB22" s="95"/>
      <c r="BBC22" s="95"/>
      <c r="BBD22" s="66"/>
      <c r="BBE22" s="96"/>
      <c r="BBF22" s="96"/>
      <c r="BBG22" s="96"/>
      <c r="BBH22" s="96"/>
      <c r="BBI22" s="96"/>
      <c r="BBJ22" s="96"/>
      <c r="BBK22" s="96"/>
      <c r="BBL22" s="95"/>
      <c r="BBM22" s="95"/>
      <c r="BBN22" s="66"/>
      <c r="BBO22" s="95"/>
      <c r="BBP22" s="97"/>
      <c r="BBQ22" s="66"/>
      <c r="BBR22" s="95"/>
      <c r="BBS22" s="95"/>
      <c r="BBT22" s="66"/>
      <c r="BBU22" s="96"/>
      <c r="BBV22" s="96"/>
      <c r="BBW22" s="96"/>
      <c r="BBX22" s="96"/>
      <c r="BBY22" s="96"/>
      <c r="BBZ22" s="96"/>
      <c r="BCA22" s="96"/>
      <c r="BCB22" s="95"/>
      <c r="BCC22" s="95"/>
      <c r="BCD22" s="66"/>
      <c r="BCE22" s="95"/>
      <c r="BCF22" s="97"/>
      <c r="BCG22" s="66"/>
      <c r="BCH22" s="95"/>
      <c r="BCI22" s="95"/>
      <c r="BCJ22" s="66"/>
      <c r="BCK22" s="96"/>
      <c r="BCL22" s="96"/>
      <c r="BCM22" s="96"/>
      <c r="BCN22" s="96"/>
      <c r="BCO22" s="96"/>
      <c r="BCP22" s="96"/>
      <c r="BCQ22" s="96"/>
      <c r="BCR22" s="95"/>
      <c r="BCS22" s="95"/>
      <c r="BCT22" s="66"/>
      <c r="BCU22" s="95"/>
      <c r="BCV22" s="97"/>
      <c r="BCW22" s="66"/>
      <c r="BCX22" s="95"/>
      <c r="BCY22" s="95"/>
      <c r="BCZ22" s="66"/>
      <c r="BDA22" s="96"/>
      <c r="BDB22" s="96"/>
      <c r="BDC22" s="96"/>
      <c r="BDD22" s="96"/>
      <c r="BDE22" s="96"/>
      <c r="BDF22" s="96"/>
      <c r="BDG22" s="96"/>
      <c r="BDH22" s="95"/>
      <c r="BDI22" s="95"/>
      <c r="BDJ22" s="66"/>
      <c r="BDK22" s="95"/>
      <c r="BDL22" s="97"/>
      <c r="BDM22" s="66"/>
      <c r="BDN22" s="95"/>
      <c r="BDO22" s="95"/>
      <c r="BDP22" s="66"/>
      <c r="BDQ22" s="96"/>
      <c r="BDR22" s="96"/>
      <c r="BDS22" s="96"/>
      <c r="BDT22" s="96"/>
      <c r="BDU22" s="96"/>
      <c r="BDV22" s="96"/>
      <c r="BDW22" s="96"/>
      <c r="BDX22" s="95"/>
      <c r="BDY22" s="95"/>
      <c r="BDZ22" s="66"/>
      <c r="BEA22" s="95"/>
      <c r="BEB22" s="97"/>
      <c r="BEC22" s="66"/>
      <c r="BED22" s="95"/>
      <c r="BEE22" s="95"/>
      <c r="BEF22" s="66"/>
      <c r="BEG22" s="96"/>
      <c r="BEH22" s="96"/>
      <c r="BEI22" s="96"/>
      <c r="BEJ22" s="96"/>
      <c r="BEK22" s="96"/>
      <c r="BEL22" s="96"/>
      <c r="BEM22" s="96"/>
      <c r="BEN22" s="95"/>
      <c r="BEO22" s="95"/>
      <c r="BEP22" s="66"/>
      <c r="BEQ22" s="95"/>
      <c r="BER22" s="97"/>
      <c r="BES22" s="66"/>
      <c r="BET22" s="95"/>
      <c r="BEU22" s="95"/>
      <c r="BEV22" s="66"/>
      <c r="BEW22" s="96"/>
      <c r="BEX22" s="96"/>
      <c r="BEY22" s="96"/>
      <c r="BEZ22" s="96"/>
      <c r="BFA22" s="96"/>
      <c r="BFB22" s="96"/>
      <c r="BFC22" s="96"/>
      <c r="BFD22" s="95"/>
      <c r="BFE22" s="95"/>
      <c r="BFF22" s="66"/>
      <c r="BFG22" s="95"/>
      <c r="BFH22" s="97"/>
      <c r="BFI22" s="66"/>
      <c r="BFJ22" s="95"/>
      <c r="BFK22" s="95"/>
      <c r="BFL22" s="66"/>
      <c r="BFM22" s="96"/>
      <c r="BFN22" s="96"/>
      <c r="BFO22" s="96"/>
      <c r="BFP22" s="96"/>
      <c r="BFQ22" s="96"/>
      <c r="BFR22" s="96"/>
      <c r="BFS22" s="96"/>
      <c r="BFT22" s="95"/>
      <c r="BFU22" s="95"/>
      <c r="BFV22" s="66"/>
      <c r="BFW22" s="95"/>
      <c r="BFX22" s="97"/>
      <c r="BFY22" s="66"/>
      <c r="BFZ22" s="95"/>
      <c r="BGA22" s="95"/>
      <c r="BGB22" s="66"/>
      <c r="BGC22" s="96"/>
      <c r="BGD22" s="96"/>
      <c r="BGE22" s="96"/>
      <c r="BGF22" s="96"/>
      <c r="BGG22" s="96"/>
      <c r="BGH22" s="96"/>
      <c r="BGI22" s="96"/>
      <c r="BGJ22" s="95"/>
      <c r="BGK22" s="95"/>
      <c r="BGL22" s="66"/>
      <c r="BGM22" s="95"/>
      <c r="BGN22" s="97"/>
      <c r="BGO22" s="66"/>
      <c r="BGP22" s="95"/>
      <c r="BGQ22" s="95"/>
      <c r="BGR22" s="66"/>
      <c r="BGS22" s="96"/>
      <c r="BGT22" s="96"/>
      <c r="BGU22" s="96"/>
      <c r="BGV22" s="96"/>
      <c r="BGW22" s="96"/>
      <c r="BGX22" s="96"/>
      <c r="BGY22" s="96"/>
      <c r="BGZ22" s="95"/>
      <c r="BHA22" s="95"/>
      <c r="BHB22" s="66"/>
      <c r="BHC22" s="95"/>
      <c r="BHD22" s="97"/>
      <c r="BHE22" s="66"/>
      <c r="BHF22" s="95"/>
      <c r="BHG22" s="95"/>
      <c r="BHH22" s="66"/>
      <c r="BHI22" s="96"/>
      <c r="BHJ22" s="96"/>
      <c r="BHK22" s="96"/>
      <c r="BHL22" s="96"/>
      <c r="BHM22" s="96"/>
      <c r="BHN22" s="96"/>
      <c r="BHO22" s="96"/>
      <c r="BHP22" s="95"/>
      <c r="BHQ22" s="95"/>
      <c r="BHR22" s="66"/>
      <c r="BHS22" s="95"/>
      <c r="BHT22" s="97"/>
      <c r="BHU22" s="66"/>
      <c r="BHV22" s="95"/>
      <c r="BHW22" s="95"/>
      <c r="BHX22" s="66"/>
      <c r="BHY22" s="96"/>
      <c r="BHZ22" s="96"/>
      <c r="BIA22" s="96"/>
      <c r="BIB22" s="96"/>
      <c r="BIC22" s="96"/>
      <c r="BID22" s="96"/>
      <c r="BIE22" s="96"/>
      <c r="BIF22" s="95"/>
      <c r="BIG22" s="95"/>
      <c r="BIH22" s="66"/>
      <c r="BII22" s="95"/>
      <c r="BIJ22" s="97"/>
      <c r="BIK22" s="66"/>
      <c r="BIL22" s="95"/>
      <c r="BIM22" s="95"/>
      <c r="BIN22" s="66"/>
      <c r="BIO22" s="96"/>
      <c r="BIP22" s="96"/>
      <c r="BIQ22" s="96"/>
      <c r="BIR22" s="96"/>
      <c r="BIS22" s="96"/>
      <c r="BIT22" s="96"/>
      <c r="BIU22" s="96"/>
      <c r="BIV22" s="95"/>
      <c r="BIW22" s="95"/>
      <c r="BIX22" s="66"/>
      <c r="BIY22" s="95"/>
      <c r="BIZ22" s="97"/>
      <c r="BJA22" s="66"/>
      <c r="BJB22" s="95"/>
      <c r="BJC22" s="95"/>
      <c r="BJD22" s="66"/>
      <c r="BJE22" s="96"/>
      <c r="BJF22" s="96"/>
      <c r="BJG22" s="96"/>
      <c r="BJH22" s="96"/>
      <c r="BJI22" s="96"/>
      <c r="BJJ22" s="96"/>
      <c r="BJK22" s="96"/>
      <c r="BJL22" s="95"/>
      <c r="BJM22" s="95"/>
      <c r="BJN22" s="66"/>
      <c r="BJO22" s="95"/>
      <c r="BJP22" s="97"/>
      <c r="BJQ22" s="66"/>
      <c r="BJR22" s="95"/>
      <c r="BJS22" s="95"/>
      <c r="BJT22" s="66"/>
      <c r="BJU22" s="96"/>
      <c r="BJV22" s="96"/>
      <c r="BJW22" s="96"/>
      <c r="BJX22" s="96"/>
      <c r="BJY22" s="96"/>
      <c r="BJZ22" s="96"/>
      <c r="BKA22" s="96"/>
      <c r="BKB22" s="95"/>
      <c r="BKC22" s="95"/>
      <c r="BKD22" s="66"/>
      <c r="BKE22" s="95"/>
      <c r="BKF22" s="97"/>
      <c r="BKG22" s="66"/>
      <c r="BKH22" s="95"/>
      <c r="BKI22" s="95"/>
      <c r="BKJ22" s="66"/>
      <c r="BKK22" s="96"/>
      <c r="BKL22" s="96"/>
      <c r="BKM22" s="96"/>
      <c r="BKN22" s="96"/>
      <c r="BKO22" s="96"/>
      <c r="BKP22" s="96"/>
      <c r="BKQ22" s="96"/>
      <c r="BKR22" s="95"/>
      <c r="BKS22" s="95"/>
      <c r="BKT22" s="66"/>
      <c r="BKU22" s="95"/>
      <c r="BKV22" s="97"/>
      <c r="BKW22" s="66"/>
      <c r="BKX22" s="95"/>
      <c r="BKY22" s="95"/>
      <c r="BKZ22" s="66"/>
      <c r="BLA22" s="96"/>
      <c r="BLB22" s="96"/>
      <c r="BLC22" s="96"/>
      <c r="BLD22" s="96"/>
      <c r="BLE22" s="96"/>
      <c r="BLF22" s="96"/>
      <c r="BLG22" s="96"/>
      <c r="BLH22" s="95"/>
      <c r="BLI22" s="95"/>
      <c r="BLJ22" s="66"/>
      <c r="BLK22" s="95"/>
      <c r="BLL22" s="97"/>
      <c r="BLM22" s="66"/>
      <c r="BLN22" s="95"/>
      <c r="BLO22" s="95"/>
      <c r="BLP22" s="66"/>
      <c r="BLQ22" s="96"/>
      <c r="BLR22" s="96"/>
      <c r="BLS22" s="96"/>
      <c r="BLT22" s="96"/>
      <c r="BLU22" s="96"/>
      <c r="BLV22" s="96"/>
      <c r="BLW22" s="96"/>
      <c r="BLX22" s="95"/>
      <c r="BLY22" s="95"/>
      <c r="BLZ22" s="66"/>
      <c r="BMA22" s="95"/>
      <c r="BMB22" s="97"/>
      <c r="BMC22" s="66"/>
      <c r="BMD22" s="95"/>
      <c r="BME22" s="95"/>
      <c r="BMF22" s="66"/>
      <c r="BMG22" s="96"/>
      <c r="BMH22" s="96"/>
      <c r="BMI22" s="96"/>
      <c r="BMJ22" s="96"/>
      <c r="BMK22" s="96"/>
      <c r="BML22" s="96"/>
      <c r="BMM22" s="96"/>
      <c r="BMN22" s="95"/>
      <c r="BMO22" s="95"/>
      <c r="BMP22" s="66"/>
      <c r="BMQ22" s="95"/>
      <c r="BMR22" s="97"/>
      <c r="BMS22" s="66"/>
      <c r="BMT22" s="95"/>
      <c r="BMU22" s="95"/>
      <c r="BMV22" s="66"/>
      <c r="BMW22" s="96"/>
      <c r="BMX22" s="96"/>
      <c r="BMY22" s="96"/>
      <c r="BMZ22" s="96"/>
      <c r="BNA22" s="96"/>
      <c r="BNB22" s="96"/>
      <c r="BNC22" s="96"/>
      <c r="BND22" s="95"/>
      <c r="BNE22" s="95"/>
      <c r="BNF22" s="66"/>
      <c r="BNG22" s="95"/>
      <c r="BNH22" s="97"/>
      <c r="BNI22" s="66"/>
      <c r="BNJ22" s="95"/>
      <c r="BNK22" s="95"/>
      <c r="BNL22" s="66"/>
      <c r="BNM22" s="96"/>
      <c r="BNN22" s="96"/>
      <c r="BNO22" s="96"/>
      <c r="BNP22" s="96"/>
      <c r="BNQ22" s="96"/>
      <c r="BNR22" s="96"/>
      <c r="BNS22" s="96"/>
      <c r="BNT22" s="95"/>
      <c r="BNU22" s="95"/>
      <c r="BNV22" s="66"/>
      <c r="BNW22" s="95"/>
      <c r="BNX22" s="97"/>
      <c r="BNY22" s="66"/>
      <c r="BNZ22" s="95"/>
      <c r="BOA22" s="95"/>
      <c r="BOB22" s="66"/>
      <c r="BOC22" s="96"/>
      <c r="BOD22" s="96"/>
      <c r="BOE22" s="96"/>
      <c r="BOF22" s="96"/>
      <c r="BOG22" s="96"/>
      <c r="BOH22" s="96"/>
      <c r="BOI22" s="96"/>
      <c r="BOJ22" s="95"/>
      <c r="BOK22" s="95"/>
      <c r="BOL22" s="66"/>
      <c r="BOM22" s="95"/>
      <c r="BON22" s="97"/>
      <c r="BOO22" s="66"/>
      <c r="BOP22" s="95"/>
      <c r="BOQ22" s="95"/>
      <c r="BOR22" s="66"/>
      <c r="BOS22" s="96"/>
      <c r="BOT22" s="96"/>
      <c r="BOU22" s="96"/>
      <c r="BOV22" s="96"/>
      <c r="BOW22" s="96"/>
      <c r="BOX22" s="96"/>
      <c r="BOY22" s="96"/>
      <c r="BOZ22" s="95"/>
      <c r="BPA22" s="95"/>
      <c r="BPB22" s="66"/>
      <c r="BPC22" s="95"/>
      <c r="BPD22" s="97"/>
      <c r="BPE22" s="66"/>
      <c r="BPF22" s="95"/>
      <c r="BPG22" s="95"/>
      <c r="BPH22" s="66"/>
      <c r="BPI22" s="96"/>
      <c r="BPJ22" s="96"/>
      <c r="BPK22" s="96"/>
      <c r="BPL22" s="96"/>
      <c r="BPM22" s="96"/>
      <c r="BPN22" s="96"/>
      <c r="BPO22" s="96"/>
      <c r="BPP22" s="95"/>
      <c r="BPQ22" s="95"/>
      <c r="BPR22" s="66"/>
      <c r="BPS22" s="95"/>
      <c r="BPT22" s="97"/>
      <c r="BPU22" s="66"/>
      <c r="BPV22" s="95"/>
      <c r="BPW22" s="95"/>
      <c r="BPX22" s="66"/>
      <c r="BPY22" s="96"/>
      <c r="BPZ22" s="96"/>
      <c r="BQA22" s="96"/>
      <c r="BQB22" s="96"/>
      <c r="BQC22" s="96"/>
      <c r="BQD22" s="96"/>
      <c r="BQE22" s="96"/>
      <c r="BQF22" s="95"/>
      <c r="BQG22" s="95"/>
      <c r="BQH22" s="66"/>
      <c r="BQI22" s="95"/>
      <c r="BQJ22" s="97"/>
      <c r="BQK22" s="66"/>
      <c r="BQL22" s="95"/>
      <c r="BQM22" s="95"/>
      <c r="BQN22" s="66"/>
      <c r="BQO22" s="96"/>
      <c r="BQP22" s="96"/>
      <c r="BQQ22" s="96"/>
      <c r="BQR22" s="96"/>
      <c r="BQS22" s="96"/>
      <c r="BQT22" s="96"/>
      <c r="BQU22" s="96"/>
      <c r="BQV22" s="95"/>
      <c r="BQW22" s="95"/>
      <c r="BQX22" s="66"/>
      <c r="BQY22" s="95"/>
      <c r="BQZ22" s="97"/>
      <c r="BRA22" s="66"/>
      <c r="BRB22" s="95"/>
      <c r="BRC22" s="95"/>
      <c r="BRD22" s="66"/>
      <c r="BRE22" s="96"/>
      <c r="BRF22" s="96"/>
      <c r="BRG22" s="96"/>
      <c r="BRH22" s="96"/>
      <c r="BRI22" s="96"/>
      <c r="BRJ22" s="96"/>
      <c r="BRK22" s="96"/>
      <c r="BRL22" s="95"/>
      <c r="BRM22" s="95"/>
      <c r="BRN22" s="66"/>
      <c r="BRO22" s="95"/>
      <c r="BRP22" s="97"/>
      <c r="BRQ22" s="66"/>
      <c r="BRR22" s="95"/>
      <c r="BRS22" s="95"/>
      <c r="BRT22" s="66"/>
      <c r="BRU22" s="96"/>
      <c r="BRV22" s="96"/>
      <c r="BRW22" s="96"/>
      <c r="BRX22" s="96"/>
      <c r="BRY22" s="96"/>
      <c r="BRZ22" s="96"/>
      <c r="BSA22" s="96"/>
      <c r="BSB22" s="95"/>
      <c r="BSC22" s="95"/>
      <c r="BSD22" s="66"/>
      <c r="BSE22" s="95"/>
      <c r="BSF22" s="97"/>
      <c r="BSG22" s="66"/>
      <c r="BSH22" s="95"/>
      <c r="BSI22" s="95"/>
      <c r="BSJ22" s="66"/>
      <c r="BSK22" s="96"/>
      <c r="BSL22" s="96"/>
      <c r="BSM22" s="96"/>
      <c r="BSN22" s="96"/>
      <c r="BSO22" s="96"/>
      <c r="BSP22" s="96"/>
      <c r="BSQ22" s="96"/>
      <c r="BSR22" s="95"/>
      <c r="BSS22" s="95"/>
      <c r="BST22" s="66"/>
      <c r="BSU22" s="95"/>
      <c r="BSV22" s="97"/>
      <c r="BSW22" s="66"/>
      <c r="BSX22" s="95"/>
      <c r="BSY22" s="95"/>
      <c r="BSZ22" s="66"/>
      <c r="BTA22" s="96"/>
      <c r="BTB22" s="96"/>
      <c r="BTC22" s="96"/>
      <c r="BTD22" s="96"/>
      <c r="BTE22" s="96"/>
      <c r="BTF22" s="96"/>
      <c r="BTG22" s="96"/>
      <c r="BTH22" s="95"/>
      <c r="BTI22" s="95"/>
      <c r="BTJ22" s="66"/>
      <c r="BTK22" s="95"/>
      <c r="BTL22" s="97"/>
      <c r="BTM22" s="66"/>
      <c r="BTN22" s="95"/>
      <c r="BTO22" s="95"/>
      <c r="BTP22" s="66"/>
      <c r="BTQ22" s="96"/>
      <c r="BTR22" s="96"/>
      <c r="BTS22" s="96"/>
      <c r="BTT22" s="96"/>
      <c r="BTU22" s="96"/>
      <c r="BTV22" s="96"/>
      <c r="BTW22" s="96"/>
      <c r="BTX22" s="95"/>
      <c r="BTY22" s="95"/>
      <c r="BTZ22" s="66"/>
      <c r="BUA22" s="95"/>
      <c r="BUB22" s="97"/>
      <c r="BUC22" s="66"/>
      <c r="BUD22" s="95"/>
      <c r="BUE22" s="95"/>
      <c r="BUF22" s="66"/>
      <c r="BUG22" s="96"/>
      <c r="BUH22" s="96"/>
      <c r="BUI22" s="96"/>
      <c r="BUJ22" s="96"/>
      <c r="BUK22" s="96"/>
      <c r="BUL22" s="96"/>
      <c r="BUM22" s="96"/>
      <c r="BUN22" s="95"/>
      <c r="BUO22" s="95"/>
      <c r="BUP22" s="66"/>
      <c r="BUQ22" s="95"/>
      <c r="BUR22" s="97"/>
      <c r="BUS22" s="66"/>
      <c r="BUT22" s="95"/>
      <c r="BUU22" s="95"/>
      <c r="BUV22" s="66"/>
      <c r="BUW22" s="96"/>
      <c r="BUX22" s="96"/>
      <c r="BUY22" s="96"/>
      <c r="BUZ22" s="96"/>
      <c r="BVA22" s="96"/>
      <c r="BVB22" s="96"/>
      <c r="BVC22" s="96"/>
      <c r="BVD22" s="95"/>
      <c r="BVE22" s="95"/>
      <c r="BVF22" s="66"/>
      <c r="BVG22" s="95"/>
      <c r="BVH22" s="97"/>
      <c r="BVI22" s="66"/>
      <c r="BVJ22" s="95"/>
      <c r="BVK22" s="95"/>
      <c r="BVL22" s="66"/>
      <c r="BVM22" s="96"/>
      <c r="BVN22" s="96"/>
      <c r="BVO22" s="96"/>
      <c r="BVP22" s="96"/>
      <c r="BVQ22" s="96"/>
      <c r="BVR22" s="96"/>
      <c r="BVS22" s="96"/>
      <c r="BVT22" s="95"/>
      <c r="BVU22" s="95"/>
      <c r="BVV22" s="66"/>
      <c r="BVW22" s="95"/>
      <c r="BVX22" s="97"/>
      <c r="BVY22" s="66"/>
      <c r="BVZ22" s="95"/>
      <c r="BWA22" s="95"/>
      <c r="BWB22" s="66"/>
      <c r="BWC22" s="96"/>
      <c r="BWD22" s="96"/>
      <c r="BWE22" s="96"/>
      <c r="BWF22" s="96"/>
      <c r="BWG22" s="96"/>
      <c r="BWH22" s="96"/>
      <c r="BWI22" s="96"/>
      <c r="BWJ22" s="95"/>
      <c r="BWK22" s="95"/>
      <c r="BWL22" s="66"/>
      <c r="BWM22" s="95"/>
      <c r="BWN22" s="97"/>
      <c r="BWO22" s="66"/>
      <c r="BWP22" s="95"/>
      <c r="BWQ22" s="95"/>
      <c r="BWR22" s="66"/>
      <c r="BWS22" s="96"/>
      <c r="BWT22" s="96"/>
      <c r="BWU22" s="96"/>
      <c r="BWV22" s="96"/>
      <c r="BWW22" s="96"/>
      <c r="BWX22" s="96"/>
      <c r="BWY22" s="96"/>
      <c r="BWZ22" s="95"/>
      <c r="BXA22" s="95"/>
      <c r="BXB22" s="66"/>
      <c r="BXC22" s="95"/>
      <c r="BXD22" s="97"/>
      <c r="BXE22" s="66"/>
      <c r="BXF22" s="95"/>
      <c r="BXG22" s="95"/>
      <c r="BXH22" s="66"/>
      <c r="BXI22" s="96"/>
      <c r="BXJ22" s="96"/>
      <c r="BXK22" s="96"/>
      <c r="BXL22" s="96"/>
      <c r="BXM22" s="96"/>
      <c r="BXN22" s="96"/>
      <c r="BXO22" s="96"/>
      <c r="BXP22" s="95"/>
      <c r="BXQ22" s="95"/>
      <c r="BXR22" s="66"/>
      <c r="BXS22" s="95"/>
      <c r="BXT22" s="97"/>
      <c r="BXU22" s="66"/>
      <c r="BXV22" s="95"/>
      <c r="BXW22" s="95"/>
      <c r="BXX22" s="66"/>
      <c r="BXY22" s="96"/>
      <c r="BXZ22" s="96"/>
      <c r="BYA22" s="96"/>
      <c r="BYB22" s="96"/>
      <c r="BYC22" s="96"/>
      <c r="BYD22" s="96"/>
      <c r="BYE22" s="96"/>
      <c r="BYF22" s="95"/>
      <c r="BYG22" s="95"/>
      <c r="BYH22" s="66"/>
      <c r="BYI22" s="95"/>
      <c r="BYJ22" s="97"/>
      <c r="BYK22" s="66"/>
      <c r="BYL22" s="95"/>
      <c r="BYM22" s="95"/>
      <c r="BYN22" s="66"/>
      <c r="BYO22" s="96"/>
      <c r="BYP22" s="96"/>
      <c r="BYQ22" s="96"/>
      <c r="BYR22" s="96"/>
      <c r="BYS22" s="96"/>
      <c r="BYT22" s="96"/>
      <c r="BYU22" s="96"/>
      <c r="BYV22" s="95"/>
      <c r="BYW22" s="95"/>
      <c r="BYX22" s="66"/>
      <c r="BYY22" s="95"/>
      <c r="BYZ22" s="97"/>
      <c r="BZA22" s="66"/>
      <c r="BZB22" s="95"/>
      <c r="BZC22" s="95"/>
      <c r="BZD22" s="66"/>
      <c r="BZE22" s="96"/>
      <c r="BZF22" s="96"/>
      <c r="BZG22" s="96"/>
      <c r="BZH22" s="96"/>
      <c r="BZI22" s="96"/>
      <c r="BZJ22" s="96"/>
      <c r="BZK22" s="96"/>
      <c r="BZL22" s="95"/>
      <c r="BZM22" s="95"/>
      <c r="BZN22" s="66"/>
      <c r="BZO22" s="95"/>
      <c r="BZP22" s="97"/>
      <c r="BZQ22" s="66"/>
      <c r="BZR22" s="95"/>
      <c r="BZS22" s="95"/>
      <c r="BZT22" s="66"/>
      <c r="BZU22" s="96"/>
      <c r="BZV22" s="96"/>
      <c r="BZW22" s="96"/>
      <c r="BZX22" s="96"/>
      <c r="BZY22" s="96"/>
      <c r="BZZ22" s="96"/>
      <c r="CAA22" s="96"/>
      <c r="CAB22" s="95"/>
      <c r="CAC22" s="95"/>
      <c r="CAD22" s="66"/>
      <c r="CAE22" s="95"/>
      <c r="CAF22" s="97"/>
      <c r="CAG22" s="66"/>
      <c r="CAH22" s="95"/>
      <c r="CAI22" s="95"/>
      <c r="CAJ22" s="66"/>
      <c r="CAK22" s="96"/>
      <c r="CAL22" s="96"/>
      <c r="CAM22" s="96"/>
      <c r="CAN22" s="96"/>
      <c r="CAO22" s="96"/>
      <c r="CAP22" s="96"/>
      <c r="CAQ22" s="96"/>
      <c r="CAR22" s="95"/>
      <c r="CAS22" s="95"/>
      <c r="CAT22" s="66"/>
      <c r="CAU22" s="95"/>
      <c r="CAV22" s="97"/>
      <c r="CAW22" s="66"/>
      <c r="CAX22" s="95"/>
      <c r="CAY22" s="95"/>
      <c r="CAZ22" s="66"/>
      <c r="CBA22" s="96"/>
      <c r="CBB22" s="96"/>
      <c r="CBC22" s="96"/>
      <c r="CBD22" s="96"/>
      <c r="CBE22" s="96"/>
      <c r="CBF22" s="96"/>
      <c r="CBG22" s="96"/>
      <c r="CBH22" s="95"/>
      <c r="CBI22" s="95"/>
      <c r="CBJ22" s="66"/>
      <c r="CBK22" s="95"/>
      <c r="CBL22" s="97"/>
      <c r="CBM22" s="66"/>
      <c r="CBN22" s="95"/>
      <c r="CBO22" s="95"/>
      <c r="CBP22" s="66"/>
      <c r="CBQ22" s="96"/>
      <c r="CBR22" s="96"/>
      <c r="CBS22" s="96"/>
      <c r="CBT22" s="96"/>
      <c r="CBU22" s="96"/>
      <c r="CBV22" s="96"/>
      <c r="CBW22" s="96"/>
      <c r="CBX22" s="95"/>
      <c r="CBY22" s="95"/>
      <c r="CBZ22" s="66"/>
      <c r="CCA22" s="95"/>
      <c r="CCB22" s="97"/>
      <c r="CCC22" s="66"/>
      <c r="CCD22" s="95"/>
      <c r="CCE22" s="95"/>
      <c r="CCF22" s="66"/>
      <c r="CCG22" s="96"/>
      <c r="CCH22" s="96"/>
      <c r="CCI22" s="96"/>
      <c r="CCJ22" s="96"/>
      <c r="CCK22" s="96"/>
      <c r="CCL22" s="96"/>
      <c r="CCM22" s="96"/>
      <c r="CCN22" s="95"/>
      <c r="CCO22" s="95"/>
      <c r="CCP22" s="66"/>
      <c r="CCQ22" s="95"/>
      <c r="CCR22" s="97"/>
      <c r="CCS22" s="66"/>
      <c r="CCT22" s="95"/>
      <c r="CCU22" s="95"/>
      <c r="CCV22" s="66"/>
      <c r="CCW22" s="96"/>
      <c r="CCX22" s="96"/>
      <c r="CCY22" s="96"/>
      <c r="CCZ22" s="96"/>
      <c r="CDA22" s="96"/>
      <c r="CDB22" s="96"/>
      <c r="CDC22" s="96"/>
      <c r="CDD22" s="95"/>
      <c r="CDE22" s="95"/>
      <c r="CDF22" s="66"/>
      <c r="CDG22" s="95"/>
      <c r="CDH22" s="97"/>
      <c r="CDI22" s="66"/>
      <c r="CDJ22" s="95"/>
      <c r="CDK22" s="95"/>
      <c r="CDL22" s="66"/>
      <c r="CDM22" s="96"/>
      <c r="CDN22" s="96"/>
      <c r="CDO22" s="96"/>
      <c r="CDP22" s="96"/>
      <c r="CDQ22" s="96"/>
      <c r="CDR22" s="96"/>
      <c r="CDS22" s="96"/>
      <c r="CDT22" s="95"/>
      <c r="CDU22" s="95"/>
      <c r="CDV22" s="66"/>
      <c r="CDW22" s="95"/>
      <c r="CDX22" s="97"/>
      <c r="CDY22" s="66"/>
      <c r="CDZ22" s="95"/>
      <c r="CEA22" s="95"/>
      <c r="CEB22" s="66"/>
      <c r="CEC22" s="96"/>
      <c r="CED22" s="96"/>
      <c r="CEE22" s="96"/>
      <c r="CEF22" s="96"/>
      <c r="CEG22" s="96"/>
      <c r="CEH22" s="96"/>
      <c r="CEI22" s="96"/>
      <c r="CEJ22" s="95"/>
      <c r="CEK22" s="95"/>
      <c r="CEL22" s="66"/>
      <c r="CEM22" s="95"/>
      <c r="CEN22" s="97"/>
      <c r="CEO22" s="66"/>
      <c r="CEP22" s="95"/>
      <c r="CEQ22" s="95"/>
      <c r="CER22" s="66"/>
      <c r="CES22" s="96"/>
      <c r="CET22" s="96"/>
      <c r="CEU22" s="96"/>
      <c r="CEV22" s="96"/>
      <c r="CEW22" s="96"/>
      <c r="CEX22" s="96"/>
      <c r="CEY22" s="96"/>
      <c r="CEZ22" s="95"/>
      <c r="CFA22" s="95"/>
      <c r="CFB22" s="66"/>
      <c r="CFC22" s="95"/>
      <c r="CFD22" s="97"/>
      <c r="CFE22" s="66"/>
      <c r="CFF22" s="95"/>
      <c r="CFG22" s="95"/>
      <c r="CFH22" s="66"/>
      <c r="CFI22" s="96"/>
      <c r="CFJ22" s="96"/>
      <c r="CFK22" s="96"/>
      <c r="CFL22" s="96"/>
      <c r="CFM22" s="96"/>
      <c r="CFN22" s="96"/>
      <c r="CFO22" s="96"/>
      <c r="CFP22" s="95"/>
      <c r="CFQ22" s="95"/>
      <c r="CFR22" s="66"/>
      <c r="CFS22" s="95"/>
      <c r="CFT22" s="97"/>
      <c r="CFU22" s="66"/>
      <c r="CFV22" s="95"/>
      <c r="CFW22" s="95"/>
      <c r="CFX22" s="66"/>
      <c r="CFY22" s="96"/>
      <c r="CFZ22" s="96"/>
      <c r="CGA22" s="96"/>
      <c r="CGB22" s="96"/>
      <c r="CGC22" s="96"/>
      <c r="CGD22" s="96"/>
      <c r="CGE22" s="96"/>
      <c r="CGF22" s="95"/>
      <c r="CGG22" s="95"/>
      <c r="CGH22" s="66"/>
      <c r="CGI22" s="95"/>
      <c r="CGJ22" s="97"/>
      <c r="CGK22" s="66"/>
      <c r="CGL22" s="95"/>
      <c r="CGM22" s="95"/>
      <c r="CGN22" s="66"/>
      <c r="CGO22" s="96"/>
      <c r="CGP22" s="96"/>
      <c r="CGQ22" s="96"/>
      <c r="CGR22" s="96"/>
      <c r="CGS22" s="96"/>
      <c r="CGT22" s="96"/>
      <c r="CGU22" s="96"/>
      <c r="CGV22" s="95"/>
      <c r="CGW22" s="95"/>
      <c r="CGX22" s="66"/>
      <c r="CGY22" s="95"/>
      <c r="CGZ22" s="97"/>
      <c r="CHA22" s="66"/>
      <c r="CHB22" s="95"/>
      <c r="CHC22" s="95"/>
      <c r="CHD22" s="66"/>
      <c r="CHE22" s="96"/>
      <c r="CHF22" s="96"/>
      <c r="CHG22" s="96"/>
      <c r="CHH22" s="96"/>
      <c r="CHI22" s="96"/>
      <c r="CHJ22" s="96"/>
      <c r="CHK22" s="96"/>
      <c r="CHL22" s="95"/>
      <c r="CHM22" s="95"/>
      <c r="CHN22" s="66"/>
      <c r="CHO22" s="95"/>
      <c r="CHP22" s="97"/>
      <c r="CHQ22" s="66"/>
      <c r="CHR22" s="95"/>
      <c r="CHS22" s="95"/>
      <c r="CHT22" s="66"/>
      <c r="CHU22" s="96"/>
      <c r="CHV22" s="96"/>
      <c r="CHW22" s="96"/>
      <c r="CHX22" s="96"/>
      <c r="CHY22" s="96"/>
      <c r="CHZ22" s="96"/>
      <c r="CIA22" s="96"/>
      <c r="CIB22" s="95"/>
      <c r="CIC22" s="95"/>
      <c r="CID22" s="66"/>
      <c r="CIE22" s="95"/>
      <c r="CIF22" s="97"/>
      <c r="CIG22" s="66"/>
      <c r="CIH22" s="95"/>
      <c r="CII22" s="95"/>
      <c r="CIJ22" s="66"/>
      <c r="CIK22" s="96"/>
      <c r="CIL22" s="96"/>
      <c r="CIM22" s="96"/>
      <c r="CIN22" s="96"/>
      <c r="CIO22" s="96"/>
      <c r="CIP22" s="96"/>
      <c r="CIQ22" s="96"/>
      <c r="CIR22" s="95"/>
      <c r="CIS22" s="95"/>
      <c r="CIT22" s="66"/>
      <c r="CIU22" s="95"/>
      <c r="CIV22" s="97"/>
      <c r="CIW22" s="66"/>
      <c r="CIX22" s="95"/>
      <c r="CIY22" s="95"/>
      <c r="CIZ22" s="66"/>
      <c r="CJA22" s="96"/>
      <c r="CJB22" s="96"/>
      <c r="CJC22" s="96"/>
      <c r="CJD22" s="96"/>
      <c r="CJE22" s="96"/>
      <c r="CJF22" s="96"/>
      <c r="CJG22" s="96"/>
      <c r="CJH22" s="95"/>
      <c r="CJI22" s="95"/>
      <c r="CJJ22" s="66"/>
      <c r="CJK22" s="95"/>
      <c r="CJL22" s="97"/>
      <c r="CJM22" s="66"/>
      <c r="CJN22" s="95"/>
      <c r="CJO22" s="95"/>
      <c r="CJP22" s="66"/>
      <c r="CJQ22" s="96"/>
      <c r="CJR22" s="96"/>
      <c r="CJS22" s="96"/>
      <c r="CJT22" s="96"/>
      <c r="CJU22" s="96"/>
      <c r="CJV22" s="96"/>
      <c r="CJW22" s="96"/>
      <c r="CJX22" s="95"/>
      <c r="CJY22" s="95"/>
      <c r="CJZ22" s="66"/>
      <c r="CKA22" s="95"/>
      <c r="CKB22" s="97"/>
      <c r="CKC22" s="66"/>
      <c r="CKD22" s="95"/>
      <c r="CKE22" s="95"/>
      <c r="CKF22" s="66"/>
      <c r="CKG22" s="96"/>
      <c r="CKH22" s="96"/>
      <c r="CKI22" s="96"/>
      <c r="CKJ22" s="96"/>
      <c r="CKK22" s="96"/>
      <c r="CKL22" s="96"/>
      <c r="CKM22" s="96"/>
      <c r="CKN22" s="95"/>
      <c r="CKO22" s="95"/>
      <c r="CKP22" s="66"/>
      <c r="CKQ22" s="95"/>
      <c r="CKR22" s="97"/>
      <c r="CKS22" s="66"/>
      <c r="CKT22" s="95"/>
      <c r="CKU22" s="95"/>
      <c r="CKV22" s="66"/>
      <c r="CKW22" s="96"/>
      <c r="CKX22" s="96"/>
      <c r="CKY22" s="96"/>
      <c r="CKZ22" s="96"/>
      <c r="CLA22" s="96"/>
      <c r="CLB22" s="96"/>
      <c r="CLC22" s="96"/>
      <c r="CLD22" s="95"/>
      <c r="CLE22" s="95"/>
      <c r="CLF22" s="66"/>
      <c r="CLG22" s="95"/>
      <c r="CLH22" s="97"/>
      <c r="CLI22" s="66"/>
      <c r="CLJ22" s="95"/>
      <c r="CLK22" s="95"/>
      <c r="CLL22" s="66"/>
      <c r="CLM22" s="96"/>
      <c r="CLN22" s="96"/>
      <c r="CLO22" s="96"/>
      <c r="CLP22" s="96"/>
      <c r="CLQ22" s="96"/>
      <c r="CLR22" s="96"/>
      <c r="CLS22" s="96"/>
      <c r="CLT22" s="95"/>
      <c r="CLU22" s="95"/>
      <c r="CLV22" s="66"/>
      <c r="CLW22" s="95"/>
      <c r="CLX22" s="97"/>
      <c r="CLY22" s="66"/>
      <c r="CLZ22" s="95"/>
      <c r="CMA22" s="95"/>
      <c r="CMB22" s="66"/>
      <c r="CMC22" s="96"/>
      <c r="CMD22" s="96"/>
      <c r="CME22" s="96"/>
      <c r="CMF22" s="96"/>
      <c r="CMG22" s="96"/>
      <c r="CMH22" s="96"/>
      <c r="CMI22" s="96"/>
      <c r="CMJ22" s="95"/>
      <c r="CMK22" s="95"/>
      <c r="CML22" s="66"/>
      <c r="CMM22" s="95"/>
      <c r="CMN22" s="97"/>
      <c r="CMO22" s="66"/>
      <c r="CMP22" s="95"/>
      <c r="CMQ22" s="95"/>
      <c r="CMR22" s="66"/>
      <c r="CMS22" s="96"/>
      <c r="CMT22" s="96"/>
      <c r="CMU22" s="96"/>
      <c r="CMV22" s="96"/>
      <c r="CMW22" s="96"/>
      <c r="CMX22" s="96"/>
      <c r="CMY22" s="96"/>
      <c r="CMZ22" s="95"/>
      <c r="CNA22" s="95"/>
      <c r="CNB22" s="66"/>
      <c r="CNC22" s="95"/>
      <c r="CND22" s="97"/>
      <c r="CNE22" s="66"/>
      <c r="CNF22" s="95"/>
      <c r="CNG22" s="95"/>
      <c r="CNH22" s="66"/>
      <c r="CNI22" s="96"/>
      <c r="CNJ22" s="96"/>
      <c r="CNK22" s="96"/>
      <c r="CNL22" s="96"/>
      <c r="CNM22" s="96"/>
      <c r="CNN22" s="96"/>
      <c r="CNO22" s="96"/>
      <c r="CNP22" s="95"/>
      <c r="CNQ22" s="95"/>
      <c r="CNR22" s="66"/>
      <c r="CNS22" s="95"/>
      <c r="CNT22" s="97"/>
      <c r="CNU22" s="66"/>
      <c r="CNV22" s="95"/>
      <c r="CNW22" s="95"/>
      <c r="CNX22" s="66"/>
      <c r="CNY22" s="96"/>
      <c r="CNZ22" s="96"/>
      <c r="COA22" s="96"/>
      <c r="COB22" s="96"/>
      <c r="COC22" s="96"/>
      <c r="COD22" s="96"/>
      <c r="COE22" s="96"/>
      <c r="COF22" s="95"/>
      <c r="COG22" s="95"/>
      <c r="COH22" s="66"/>
      <c r="COI22" s="95"/>
      <c r="COJ22" s="97"/>
      <c r="COK22" s="66"/>
      <c r="COL22" s="95"/>
      <c r="COM22" s="95"/>
      <c r="CON22" s="66"/>
      <c r="COO22" s="96"/>
      <c r="COP22" s="96"/>
      <c r="COQ22" s="96"/>
      <c r="COR22" s="96"/>
      <c r="COS22" s="96"/>
      <c r="COT22" s="96"/>
      <c r="COU22" s="96"/>
      <c r="COV22" s="95"/>
      <c r="COW22" s="95"/>
      <c r="COX22" s="66"/>
      <c r="COY22" s="95"/>
      <c r="COZ22" s="97"/>
      <c r="CPA22" s="66"/>
      <c r="CPB22" s="95"/>
      <c r="CPC22" s="95"/>
      <c r="CPD22" s="66"/>
      <c r="CPE22" s="96"/>
      <c r="CPF22" s="96"/>
      <c r="CPG22" s="96"/>
      <c r="CPH22" s="96"/>
      <c r="CPI22" s="96"/>
      <c r="CPJ22" s="96"/>
      <c r="CPK22" s="96"/>
      <c r="CPL22" s="95"/>
      <c r="CPM22" s="95"/>
      <c r="CPN22" s="66"/>
      <c r="CPO22" s="95"/>
      <c r="CPP22" s="97"/>
      <c r="CPQ22" s="66"/>
      <c r="CPR22" s="95"/>
      <c r="CPS22" s="95"/>
      <c r="CPT22" s="66"/>
      <c r="CPU22" s="96"/>
      <c r="CPV22" s="96"/>
      <c r="CPW22" s="96"/>
      <c r="CPX22" s="96"/>
      <c r="CPY22" s="96"/>
      <c r="CPZ22" s="96"/>
      <c r="CQA22" s="96"/>
      <c r="CQB22" s="95"/>
      <c r="CQC22" s="95"/>
      <c r="CQD22" s="66"/>
      <c r="CQE22" s="95"/>
      <c r="CQF22" s="97"/>
      <c r="CQG22" s="66"/>
      <c r="CQH22" s="95"/>
      <c r="CQI22" s="95"/>
      <c r="CQJ22" s="66"/>
      <c r="CQK22" s="96"/>
      <c r="CQL22" s="96"/>
      <c r="CQM22" s="96"/>
      <c r="CQN22" s="96"/>
      <c r="CQO22" s="96"/>
      <c r="CQP22" s="96"/>
      <c r="CQQ22" s="96"/>
      <c r="CQR22" s="95"/>
      <c r="CQS22" s="95"/>
      <c r="CQT22" s="66"/>
      <c r="CQU22" s="95"/>
      <c r="CQV22" s="97"/>
      <c r="CQW22" s="66"/>
      <c r="CQX22" s="95"/>
      <c r="CQY22" s="95"/>
      <c r="CQZ22" s="66"/>
      <c r="CRA22" s="96"/>
      <c r="CRB22" s="96"/>
      <c r="CRC22" s="96"/>
      <c r="CRD22" s="96"/>
      <c r="CRE22" s="96"/>
      <c r="CRF22" s="96"/>
      <c r="CRG22" s="96"/>
      <c r="CRH22" s="95"/>
      <c r="CRI22" s="95"/>
      <c r="CRJ22" s="66"/>
      <c r="CRK22" s="95"/>
      <c r="CRL22" s="97"/>
      <c r="CRM22" s="66"/>
      <c r="CRN22" s="95"/>
      <c r="CRO22" s="95"/>
      <c r="CRP22" s="66"/>
      <c r="CRQ22" s="96"/>
      <c r="CRR22" s="96"/>
      <c r="CRS22" s="96"/>
      <c r="CRT22" s="96"/>
      <c r="CRU22" s="96"/>
      <c r="CRV22" s="96"/>
      <c r="CRW22" s="96"/>
      <c r="CRX22" s="95"/>
      <c r="CRY22" s="95"/>
      <c r="CRZ22" s="66"/>
      <c r="CSA22" s="95"/>
      <c r="CSB22" s="97"/>
      <c r="CSC22" s="66"/>
      <c r="CSD22" s="95"/>
      <c r="CSE22" s="95"/>
      <c r="CSF22" s="66"/>
      <c r="CSG22" s="96"/>
      <c r="CSH22" s="96"/>
      <c r="CSI22" s="96"/>
      <c r="CSJ22" s="96"/>
      <c r="CSK22" s="96"/>
      <c r="CSL22" s="96"/>
      <c r="CSM22" s="96"/>
      <c r="CSN22" s="95"/>
      <c r="CSO22" s="95"/>
      <c r="CSP22" s="66"/>
      <c r="CSQ22" s="95"/>
      <c r="CSR22" s="97"/>
      <c r="CSS22" s="66"/>
      <c r="CST22" s="95"/>
      <c r="CSU22" s="95"/>
      <c r="CSV22" s="66"/>
      <c r="CSW22" s="96"/>
      <c r="CSX22" s="96"/>
      <c r="CSY22" s="96"/>
      <c r="CSZ22" s="96"/>
      <c r="CTA22" s="96"/>
      <c r="CTB22" s="96"/>
      <c r="CTC22" s="96"/>
      <c r="CTD22" s="95"/>
      <c r="CTE22" s="95"/>
      <c r="CTF22" s="66"/>
      <c r="CTG22" s="95"/>
      <c r="CTH22" s="97"/>
      <c r="CTI22" s="66"/>
      <c r="CTJ22" s="95"/>
      <c r="CTK22" s="95"/>
      <c r="CTL22" s="66"/>
      <c r="CTM22" s="96"/>
      <c r="CTN22" s="96"/>
      <c r="CTO22" s="96"/>
      <c r="CTP22" s="96"/>
      <c r="CTQ22" s="96"/>
      <c r="CTR22" s="96"/>
      <c r="CTS22" s="96"/>
      <c r="CTT22" s="95"/>
      <c r="CTU22" s="95"/>
      <c r="CTV22" s="66"/>
      <c r="CTW22" s="95"/>
      <c r="CTX22" s="97"/>
      <c r="CTY22" s="66"/>
      <c r="CTZ22" s="95"/>
      <c r="CUA22" s="95"/>
      <c r="CUB22" s="66"/>
      <c r="CUC22" s="96"/>
      <c r="CUD22" s="96"/>
      <c r="CUE22" s="96"/>
      <c r="CUF22" s="96"/>
      <c r="CUG22" s="96"/>
      <c r="CUH22" s="96"/>
      <c r="CUI22" s="96"/>
      <c r="CUJ22" s="95"/>
      <c r="CUK22" s="95"/>
      <c r="CUL22" s="66"/>
      <c r="CUM22" s="95"/>
      <c r="CUN22" s="97"/>
      <c r="CUO22" s="66"/>
      <c r="CUP22" s="95"/>
      <c r="CUQ22" s="95"/>
      <c r="CUR22" s="66"/>
      <c r="CUS22" s="96"/>
      <c r="CUT22" s="96"/>
      <c r="CUU22" s="96"/>
      <c r="CUV22" s="96"/>
      <c r="CUW22" s="96"/>
      <c r="CUX22" s="96"/>
      <c r="CUY22" s="96"/>
      <c r="CUZ22" s="95"/>
      <c r="CVA22" s="95"/>
      <c r="CVB22" s="66"/>
      <c r="CVC22" s="95"/>
      <c r="CVD22" s="97"/>
      <c r="CVE22" s="66"/>
      <c r="CVF22" s="95"/>
      <c r="CVG22" s="95"/>
      <c r="CVH22" s="66"/>
      <c r="CVI22" s="96"/>
      <c r="CVJ22" s="96"/>
      <c r="CVK22" s="96"/>
      <c r="CVL22" s="96"/>
      <c r="CVM22" s="96"/>
      <c r="CVN22" s="96"/>
      <c r="CVO22" s="96"/>
      <c r="CVP22" s="95"/>
      <c r="CVQ22" s="95"/>
      <c r="CVR22" s="66"/>
      <c r="CVS22" s="95"/>
      <c r="CVT22" s="97"/>
      <c r="CVU22" s="66"/>
      <c r="CVV22" s="95"/>
      <c r="CVW22" s="95"/>
      <c r="CVX22" s="66"/>
      <c r="CVY22" s="96"/>
      <c r="CVZ22" s="96"/>
      <c r="CWA22" s="96"/>
      <c r="CWB22" s="96"/>
      <c r="CWC22" s="96"/>
      <c r="CWD22" s="96"/>
      <c r="CWE22" s="96"/>
      <c r="CWF22" s="95"/>
      <c r="CWG22" s="95"/>
      <c r="CWH22" s="66"/>
      <c r="CWI22" s="95"/>
      <c r="CWJ22" s="97"/>
      <c r="CWK22" s="66"/>
      <c r="CWL22" s="95"/>
      <c r="CWM22" s="95"/>
      <c r="CWN22" s="66"/>
      <c r="CWO22" s="96"/>
      <c r="CWP22" s="96"/>
      <c r="CWQ22" s="96"/>
      <c r="CWR22" s="96"/>
      <c r="CWS22" s="96"/>
      <c r="CWT22" s="96"/>
      <c r="CWU22" s="96"/>
      <c r="CWV22" s="95"/>
      <c r="CWW22" s="95"/>
      <c r="CWX22" s="66"/>
      <c r="CWY22" s="95"/>
      <c r="CWZ22" s="97"/>
      <c r="CXA22" s="66"/>
      <c r="CXB22" s="95"/>
      <c r="CXC22" s="95"/>
      <c r="CXD22" s="66"/>
      <c r="CXE22" s="96"/>
      <c r="CXF22" s="96"/>
      <c r="CXG22" s="96"/>
      <c r="CXH22" s="96"/>
      <c r="CXI22" s="96"/>
      <c r="CXJ22" s="96"/>
      <c r="CXK22" s="96"/>
      <c r="CXL22" s="95"/>
      <c r="CXM22" s="95"/>
      <c r="CXN22" s="66"/>
      <c r="CXO22" s="95"/>
      <c r="CXP22" s="97"/>
      <c r="CXQ22" s="66"/>
      <c r="CXR22" s="95"/>
      <c r="CXS22" s="95"/>
      <c r="CXT22" s="66"/>
      <c r="CXU22" s="96"/>
      <c r="CXV22" s="96"/>
      <c r="CXW22" s="96"/>
      <c r="CXX22" s="96"/>
      <c r="CXY22" s="96"/>
      <c r="CXZ22" s="96"/>
      <c r="CYA22" s="96"/>
      <c r="CYB22" s="95"/>
      <c r="CYC22" s="95"/>
      <c r="CYD22" s="66"/>
      <c r="CYE22" s="95"/>
      <c r="CYF22" s="97"/>
      <c r="CYG22" s="66"/>
      <c r="CYH22" s="95"/>
      <c r="CYI22" s="95"/>
      <c r="CYJ22" s="66"/>
      <c r="CYK22" s="96"/>
      <c r="CYL22" s="96"/>
      <c r="CYM22" s="96"/>
      <c r="CYN22" s="96"/>
      <c r="CYO22" s="96"/>
      <c r="CYP22" s="96"/>
      <c r="CYQ22" s="96"/>
      <c r="CYR22" s="95"/>
      <c r="CYS22" s="95"/>
      <c r="CYT22" s="66"/>
      <c r="CYU22" s="95"/>
      <c r="CYV22" s="97"/>
      <c r="CYW22" s="66"/>
      <c r="CYX22" s="95"/>
      <c r="CYY22" s="95"/>
      <c r="CYZ22" s="66"/>
      <c r="CZA22" s="96"/>
      <c r="CZB22" s="96"/>
      <c r="CZC22" s="96"/>
      <c r="CZD22" s="96"/>
      <c r="CZE22" s="96"/>
      <c r="CZF22" s="96"/>
      <c r="CZG22" s="96"/>
      <c r="CZH22" s="95"/>
      <c r="CZI22" s="95"/>
      <c r="CZJ22" s="66"/>
      <c r="CZK22" s="95"/>
      <c r="CZL22" s="97"/>
      <c r="CZM22" s="66"/>
      <c r="CZN22" s="95"/>
      <c r="CZO22" s="95"/>
      <c r="CZP22" s="66"/>
      <c r="CZQ22" s="96"/>
      <c r="CZR22" s="96"/>
      <c r="CZS22" s="96"/>
      <c r="CZT22" s="96"/>
      <c r="CZU22" s="96"/>
      <c r="CZV22" s="96"/>
      <c r="CZW22" s="96"/>
      <c r="CZX22" s="95"/>
      <c r="CZY22" s="95"/>
      <c r="CZZ22" s="66"/>
      <c r="DAA22" s="95"/>
      <c r="DAB22" s="97"/>
      <c r="DAC22" s="66"/>
      <c r="DAD22" s="95"/>
      <c r="DAE22" s="95"/>
      <c r="DAF22" s="66"/>
      <c r="DAG22" s="96"/>
      <c r="DAH22" s="96"/>
      <c r="DAI22" s="96"/>
      <c r="DAJ22" s="96"/>
      <c r="DAK22" s="96"/>
      <c r="DAL22" s="96"/>
      <c r="DAM22" s="96"/>
      <c r="DAN22" s="95"/>
      <c r="DAO22" s="95"/>
      <c r="DAP22" s="66"/>
      <c r="DAQ22" s="95"/>
      <c r="DAR22" s="97"/>
      <c r="DAS22" s="66"/>
      <c r="DAT22" s="95"/>
      <c r="DAU22" s="95"/>
      <c r="DAV22" s="66"/>
      <c r="DAW22" s="96"/>
      <c r="DAX22" s="96"/>
      <c r="DAY22" s="96"/>
      <c r="DAZ22" s="96"/>
      <c r="DBA22" s="96"/>
      <c r="DBB22" s="96"/>
      <c r="DBC22" s="96"/>
      <c r="DBD22" s="95"/>
      <c r="DBE22" s="95"/>
      <c r="DBF22" s="66"/>
      <c r="DBG22" s="95"/>
      <c r="DBH22" s="97"/>
      <c r="DBI22" s="66"/>
      <c r="DBJ22" s="95"/>
      <c r="DBK22" s="95"/>
      <c r="DBL22" s="66"/>
      <c r="DBM22" s="96"/>
      <c r="DBN22" s="96"/>
      <c r="DBO22" s="96"/>
      <c r="DBP22" s="96"/>
      <c r="DBQ22" s="96"/>
      <c r="DBR22" s="96"/>
      <c r="DBS22" s="96"/>
      <c r="DBT22" s="95"/>
      <c r="DBU22" s="95"/>
      <c r="DBV22" s="66"/>
      <c r="DBW22" s="95"/>
      <c r="DBX22" s="97"/>
      <c r="DBY22" s="66"/>
      <c r="DBZ22" s="95"/>
      <c r="DCA22" s="95"/>
      <c r="DCB22" s="66"/>
      <c r="DCC22" s="96"/>
      <c r="DCD22" s="96"/>
      <c r="DCE22" s="96"/>
      <c r="DCF22" s="96"/>
      <c r="DCG22" s="96"/>
      <c r="DCH22" s="96"/>
      <c r="DCI22" s="96"/>
      <c r="DCJ22" s="95"/>
      <c r="DCK22" s="95"/>
      <c r="DCL22" s="66"/>
      <c r="DCM22" s="95"/>
      <c r="DCN22" s="97"/>
      <c r="DCO22" s="66"/>
      <c r="DCP22" s="95"/>
      <c r="DCQ22" s="95"/>
      <c r="DCR22" s="66"/>
      <c r="DCS22" s="96"/>
      <c r="DCT22" s="96"/>
      <c r="DCU22" s="96"/>
      <c r="DCV22" s="96"/>
      <c r="DCW22" s="96"/>
      <c r="DCX22" s="96"/>
      <c r="DCY22" s="96"/>
      <c r="DCZ22" s="95"/>
      <c r="DDA22" s="95"/>
      <c r="DDB22" s="66"/>
      <c r="DDC22" s="95"/>
      <c r="DDD22" s="97"/>
      <c r="DDE22" s="66"/>
      <c r="DDF22" s="95"/>
      <c r="DDG22" s="95"/>
      <c r="DDH22" s="66"/>
      <c r="DDI22" s="96"/>
      <c r="DDJ22" s="96"/>
      <c r="DDK22" s="96"/>
      <c r="DDL22" s="96"/>
      <c r="DDM22" s="96"/>
      <c r="DDN22" s="96"/>
      <c r="DDO22" s="96"/>
      <c r="DDP22" s="95"/>
      <c r="DDQ22" s="95"/>
      <c r="DDR22" s="66"/>
      <c r="DDS22" s="95"/>
      <c r="DDT22" s="97"/>
      <c r="DDU22" s="66"/>
      <c r="DDV22" s="95"/>
      <c r="DDW22" s="95"/>
      <c r="DDX22" s="66"/>
      <c r="DDY22" s="96"/>
      <c r="DDZ22" s="96"/>
      <c r="DEA22" s="96"/>
      <c r="DEB22" s="96"/>
      <c r="DEC22" s="96"/>
      <c r="DED22" s="96"/>
      <c r="DEE22" s="96"/>
      <c r="DEF22" s="95"/>
      <c r="DEG22" s="95"/>
      <c r="DEH22" s="66"/>
      <c r="DEI22" s="95"/>
      <c r="DEJ22" s="97"/>
      <c r="DEK22" s="66"/>
      <c r="DEL22" s="95"/>
      <c r="DEM22" s="95"/>
      <c r="DEN22" s="66"/>
      <c r="DEO22" s="96"/>
      <c r="DEP22" s="96"/>
      <c r="DEQ22" s="96"/>
      <c r="DER22" s="96"/>
      <c r="DES22" s="96"/>
      <c r="DET22" s="96"/>
      <c r="DEU22" s="96"/>
      <c r="DEV22" s="95"/>
      <c r="DEW22" s="95"/>
      <c r="DEX22" s="66"/>
      <c r="DEY22" s="95"/>
      <c r="DEZ22" s="97"/>
      <c r="DFA22" s="66"/>
      <c r="DFB22" s="95"/>
      <c r="DFC22" s="95"/>
      <c r="DFD22" s="66"/>
      <c r="DFE22" s="96"/>
      <c r="DFF22" s="96"/>
      <c r="DFG22" s="96"/>
      <c r="DFH22" s="96"/>
      <c r="DFI22" s="96"/>
      <c r="DFJ22" s="96"/>
      <c r="DFK22" s="96"/>
      <c r="DFL22" s="95"/>
      <c r="DFM22" s="95"/>
      <c r="DFN22" s="66"/>
      <c r="DFO22" s="95"/>
      <c r="DFP22" s="97"/>
      <c r="DFQ22" s="66"/>
      <c r="DFR22" s="95"/>
      <c r="DFS22" s="95"/>
      <c r="DFT22" s="66"/>
      <c r="DFU22" s="96"/>
      <c r="DFV22" s="96"/>
      <c r="DFW22" s="96"/>
      <c r="DFX22" s="96"/>
      <c r="DFY22" s="96"/>
      <c r="DFZ22" s="96"/>
      <c r="DGA22" s="96"/>
      <c r="DGB22" s="95"/>
      <c r="DGC22" s="95"/>
      <c r="DGD22" s="66"/>
      <c r="DGE22" s="95"/>
      <c r="DGF22" s="97"/>
      <c r="DGG22" s="66"/>
      <c r="DGH22" s="95"/>
      <c r="DGI22" s="95"/>
      <c r="DGJ22" s="66"/>
      <c r="DGK22" s="96"/>
      <c r="DGL22" s="96"/>
      <c r="DGM22" s="96"/>
      <c r="DGN22" s="96"/>
      <c r="DGO22" s="96"/>
      <c r="DGP22" s="96"/>
      <c r="DGQ22" s="96"/>
      <c r="DGR22" s="95"/>
      <c r="DGS22" s="95"/>
      <c r="DGT22" s="66"/>
      <c r="DGU22" s="95"/>
      <c r="DGV22" s="97"/>
      <c r="DGW22" s="66"/>
      <c r="DGX22" s="95"/>
      <c r="DGY22" s="95"/>
      <c r="DGZ22" s="66"/>
      <c r="DHA22" s="96"/>
      <c r="DHB22" s="96"/>
      <c r="DHC22" s="96"/>
      <c r="DHD22" s="96"/>
      <c r="DHE22" s="96"/>
      <c r="DHF22" s="96"/>
      <c r="DHG22" s="96"/>
      <c r="DHH22" s="95"/>
      <c r="DHI22" s="95"/>
      <c r="DHJ22" s="66"/>
      <c r="DHK22" s="95"/>
      <c r="DHL22" s="97"/>
      <c r="DHM22" s="66"/>
      <c r="DHN22" s="95"/>
      <c r="DHO22" s="95"/>
      <c r="DHP22" s="66"/>
      <c r="DHQ22" s="96"/>
      <c r="DHR22" s="96"/>
      <c r="DHS22" s="96"/>
      <c r="DHT22" s="96"/>
      <c r="DHU22" s="96"/>
      <c r="DHV22" s="96"/>
      <c r="DHW22" s="96"/>
      <c r="DHX22" s="95"/>
      <c r="DHY22" s="95"/>
      <c r="DHZ22" s="66"/>
      <c r="DIA22" s="95"/>
      <c r="DIB22" s="97"/>
      <c r="DIC22" s="66"/>
      <c r="DID22" s="95"/>
      <c r="DIE22" s="95"/>
      <c r="DIF22" s="66"/>
      <c r="DIG22" s="96"/>
      <c r="DIH22" s="96"/>
      <c r="DII22" s="96"/>
      <c r="DIJ22" s="96"/>
      <c r="DIK22" s="96"/>
      <c r="DIL22" s="96"/>
      <c r="DIM22" s="96"/>
      <c r="DIN22" s="95"/>
      <c r="DIO22" s="95"/>
      <c r="DIP22" s="66"/>
      <c r="DIQ22" s="95"/>
      <c r="DIR22" s="97"/>
      <c r="DIS22" s="66"/>
      <c r="DIT22" s="95"/>
      <c r="DIU22" s="95"/>
      <c r="DIV22" s="66"/>
      <c r="DIW22" s="96"/>
      <c r="DIX22" s="96"/>
      <c r="DIY22" s="96"/>
      <c r="DIZ22" s="96"/>
      <c r="DJA22" s="96"/>
      <c r="DJB22" s="96"/>
      <c r="DJC22" s="96"/>
      <c r="DJD22" s="95"/>
      <c r="DJE22" s="95"/>
      <c r="DJF22" s="66"/>
      <c r="DJG22" s="95"/>
      <c r="DJH22" s="97"/>
      <c r="DJI22" s="66"/>
      <c r="DJJ22" s="95"/>
      <c r="DJK22" s="95"/>
      <c r="DJL22" s="66"/>
      <c r="DJM22" s="96"/>
      <c r="DJN22" s="96"/>
      <c r="DJO22" s="96"/>
      <c r="DJP22" s="96"/>
      <c r="DJQ22" s="96"/>
      <c r="DJR22" s="96"/>
      <c r="DJS22" s="96"/>
      <c r="DJT22" s="95"/>
      <c r="DJU22" s="95"/>
      <c r="DJV22" s="66"/>
      <c r="DJW22" s="95"/>
      <c r="DJX22" s="97"/>
      <c r="DJY22" s="66"/>
      <c r="DJZ22" s="95"/>
      <c r="DKA22" s="95"/>
      <c r="DKB22" s="66"/>
      <c r="DKC22" s="96"/>
      <c r="DKD22" s="96"/>
      <c r="DKE22" s="96"/>
      <c r="DKF22" s="96"/>
      <c r="DKG22" s="96"/>
      <c r="DKH22" s="96"/>
      <c r="DKI22" s="96"/>
      <c r="DKJ22" s="95"/>
      <c r="DKK22" s="95"/>
      <c r="DKL22" s="66"/>
      <c r="DKM22" s="95"/>
      <c r="DKN22" s="97"/>
      <c r="DKO22" s="66"/>
      <c r="DKP22" s="95"/>
      <c r="DKQ22" s="95"/>
      <c r="DKR22" s="66"/>
      <c r="DKS22" s="96"/>
      <c r="DKT22" s="96"/>
      <c r="DKU22" s="96"/>
      <c r="DKV22" s="96"/>
      <c r="DKW22" s="96"/>
      <c r="DKX22" s="96"/>
      <c r="DKY22" s="96"/>
      <c r="DKZ22" s="95"/>
      <c r="DLA22" s="95"/>
      <c r="DLB22" s="66"/>
      <c r="DLC22" s="95"/>
      <c r="DLD22" s="97"/>
      <c r="DLE22" s="66"/>
      <c r="DLF22" s="95"/>
      <c r="DLG22" s="95"/>
      <c r="DLH22" s="66"/>
      <c r="DLI22" s="96"/>
      <c r="DLJ22" s="96"/>
      <c r="DLK22" s="96"/>
      <c r="DLL22" s="96"/>
      <c r="DLM22" s="96"/>
      <c r="DLN22" s="96"/>
      <c r="DLO22" s="96"/>
      <c r="DLP22" s="95"/>
      <c r="DLQ22" s="95"/>
      <c r="DLR22" s="66"/>
      <c r="DLS22" s="95"/>
      <c r="DLT22" s="97"/>
      <c r="DLU22" s="66"/>
      <c r="DLV22" s="95"/>
      <c r="DLW22" s="95"/>
      <c r="DLX22" s="66"/>
      <c r="DLY22" s="96"/>
      <c r="DLZ22" s="96"/>
      <c r="DMA22" s="96"/>
      <c r="DMB22" s="96"/>
      <c r="DMC22" s="96"/>
      <c r="DMD22" s="96"/>
      <c r="DME22" s="96"/>
      <c r="DMF22" s="95"/>
      <c r="DMG22" s="95"/>
      <c r="DMH22" s="66"/>
      <c r="DMI22" s="95"/>
      <c r="DMJ22" s="97"/>
      <c r="DMK22" s="66"/>
      <c r="DML22" s="95"/>
      <c r="DMM22" s="95"/>
      <c r="DMN22" s="66"/>
      <c r="DMO22" s="96"/>
      <c r="DMP22" s="96"/>
      <c r="DMQ22" s="96"/>
      <c r="DMR22" s="96"/>
      <c r="DMS22" s="96"/>
      <c r="DMT22" s="96"/>
      <c r="DMU22" s="96"/>
      <c r="DMV22" s="95"/>
      <c r="DMW22" s="95"/>
      <c r="DMX22" s="66"/>
      <c r="DMY22" s="95"/>
      <c r="DMZ22" s="97"/>
      <c r="DNA22" s="66"/>
      <c r="DNB22" s="95"/>
      <c r="DNC22" s="95"/>
      <c r="DND22" s="66"/>
      <c r="DNE22" s="96"/>
      <c r="DNF22" s="96"/>
      <c r="DNG22" s="96"/>
      <c r="DNH22" s="96"/>
      <c r="DNI22" s="96"/>
      <c r="DNJ22" s="96"/>
      <c r="DNK22" s="96"/>
      <c r="DNL22" s="95"/>
      <c r="DNM22" s="95"/>
      <c r="DNN22" s="66"/>
      <c r="DNO22" s="95"/>
      <c r="DNP22" s="97"/>
      <c r="DNQ22" s="66"/>
      <c r="DNR22" s="95"/>
      <c r="DNS22" s="95"/>
      <c r="DNT22" s="66"/>
      <c r="DNU22" s="96"/>
      <c r="DNV22" s="96"/>
      <c r="DNW22" s="96"/>
      <c r="DNX22" s="96"/>
      <c r="DNY22" s="96"/>
      <c r="DNZ22" s="96"/>
      <c r="DOA22" s="96"/>
      <c r="DOB22" s="95"/>
      <c r="DOC22" s="95"/>
      <c r="DOD22" s="66"/>
      <c r="DOE22" s="95"/>
      <c r="DOF22" s="97"/>
      <c r="DOG22" s="66"/>
      <c r="DOH22" s="95"/>
      <c r="DOI22" s="95"/>
      <c r="DOJ22" s="66"/>
      <c r="DOK22" s="96"/>
      <c r="DOL22" s="96"/>
      <c r="DOM22" s="96"/>
      <c r="DON22" s="96"/>
      <c r="DOO22" s="96"/>
      <c r="DOP22" s="96"/>
      <c r="DOQ22" s="96"/>
      <c r="DOR22" s="95"/>
      <c r="DOS22" s="95"/>
      <c r="DOT22" s="66"/>
      <c r="DOU22" s="95"/>
      <c r="DOV22" s="97"/>
      <c r="DOW22" s="66"/>
      <c r="DOX22" s="95"/>
      <c r="DOY22" s="95"/>
      <c r="DOZ22" s="66"/>
      <c r="DPA22" s="96"/>
      <c r="DPB22" s="96"/>
      <c r="DPC22" s="96"/>
      <c r="DPD22" s="96"/>
      <c r="DPE22" s="96"/>
      <c r="DPF22" s="96"/>
      <c r="DPG22" s="96"/>
      <c r="DPH22" s="95"/>
      <c r="DPI22" s="95"/>
      <c r="DPJ22" s="66"/>
      <c r="DPK22" s="95"/>
      <c r="DPL22" s="97"/>
      <c r="DPM22" s="66"/>
      <c r="DPN22" s="95"/>
      <c r="DPO22" s="95"/>
      <c r="DPP22" s="66"/>
      <c r="DPQ22" s="96"/>
      <c r="DPR22" s="96"/>
      <c r="DPS22" s="96"/>
      <c r="DPT22" s="96"/>
      <c r="DPU22" s="96"/>
      <c r="DPV22" s="96"/>
      <c r="DPW22" s="96"/>
      <c r="DPX22" s="95"/>
      <c r="DPY22" s="95"/>
      <c r="DPZ22" s="66"/>
      <c r="DQA22" s="95"/>
      <c r="DQB22" s="97"/>
      <c r="DQC22" s="66"/>
      <c r="DQD22" s="95"/>
      <c r="DQE22" s="95"/>
      <c r="DQF22" s="66"/>
      <c r="DQG22" s="96"/>
      <c r="DQH22" s="96"/>
      <c r="DQI22" s="96"/>
      <c r="DQJ22" s="96"/>
      <c r="DQK22" s="96"/>
      <c r="DQL22" s="96"/>
      <c r="DQM22" s="96"/>
      <c r="DQN22" s="95"/>
      <c r="DQO22" s="95"/>
      <c r="DQP22" s="66"/>
      <c r="DQQ22" s="95"/>
      <c r="DQR22" s="97"/>
      <c r="DQS22" s="66"/>
      <c r="DQT22" s="95"/>
      <c r="DQU22" s="95"/>
      <c r="DQV22" s="66"/>
      <c r="DQW22" s="96"/>
      <c r="DQX22" s="96"/>
      <c r="DQY22" s="96"/>
      <c r="DQZ22" s="96"/>
      <c r="DRA22" s="96"/>
      <c r="DRB22" s="96"/>
      <c r="DRC22" s="96"/>
      <c r="DRD22" s="95"/>
      <c r="DRE22" s="95"/>
      <c r="DRF22" s="66"/>
      <c r="DRG22" s="95"/>
      <c r="DRH22" s="97"/>
      <c r="DRI22" s="66"/>
      <c r="DRJ22" s="95"/>
      <c r="DRK22" s="95"/>
      <c r="DRL22" s="66"/>
      <c r="DRM22" s="96"/>
      <c r="DRN22" s="96"/>
      <c r="DRO22" s="96"/>
      <c r="DRP22" s="96"/>
      <c r="DRQ22" s="96"/>
      <c r="DRR22" s="96"/>
      <c r="DRS22" s="96"/>
      <c r="DRT22" s="95"/>
      <c r="DRU22" s="95"/>
      <c r="DRV22" s="66"/>
      <c r="DRW22" s="95"/>
      <c r="DRX22" s="97"/>
      <c r="DRY22" s="66"/>
      <c r="DRZ22" s="95"/>
      <c r="DSA22" s="95"/>
      <c r="DSB22" s="66"/>
      <c r="DSC22" s="96"/>
      <c r="DSD22" s="96"/>
      <c r="DSE22" s="96"/>
      <c r="DSF22" s="96"/>
      <c r="DSG22" s="96"/>
      <c r="DSH22" s="96"/>
      <c r="DSI22" s="96"/>
      <c r="DSJ22" s="95"/>
      <c r="DSK22" s="95"/>
      <c r="DSL22" s="66"/>
      <c r="DSM22" s="95"/>
      <c r="DSN22" s="97"/>
      <c r="DSO22" s="66"/>
      <c r="DSP22" s="95"/>
      <c r="DSQ22" s="95"/>
      <c r="DSR22" s="66"/>
      <c r="DSS22" s="96"/>
      <c r="DST22" s="96"/>
      <c r="DSU22" s="96"/>
      <c r="DSV22" s="96"/>
      <c r="DSW22" s="96"/>
      <c r="DSX22" s="96"/>
      <c r="DSY22" s="96"/>
      <c r="DSZ22" s="95"/>
      <c r="DTA22" s="95"/>
      <c r="DTB22" s="66"/>
      <c r="DTC22" s="95"/>
      <c r="DTD22" s="97"/>
      <c r="DTE22" s="66"/>
      <c r="DTF22" s="95"/>
      <c r="DTG22" s="95"/>
      <c r="DTH22" s="66"/>
      <c r="DTI22" s="96"/>
      <c r="DTJ22" s="96"/>
      <c r="DTK22" s="96"/>
      <c r="DTL22" s="96"/>
      <c r="DTM22" s="96"/>
      <c r="DTN22" s="96"/>
      <c r="DTO22" s="96"/>
      <c r="DTP22" s="95"/>
      <c r="DTQ22" s="95"/>
      <c r="DTR22" s="66"/>
      <c r="DTS22" s="95"/>
      <c r="DTT22" s="97"/>
      <c r="DTU22" s="66"/>
      <c r="DTV22" s="95"/>
      <c r="DTW22" s="95"/>
      <c r="DTX22" s="66"/>
      <c r="DTY22" s="96"/>
      <c r="DTZ22" s="96"/>
      <c r="DUA22" s="96"/>
      <c r="DUB22" s="96"/>
      <c r="DUC22" s="96"/>
      <c r="DUD22" s="96"/>
      <c r="DUE22" s="96"/>
      <c r="DUF22" s="95"/>
      <c r="DUG22" s="95"/>
      <c r="DUH22" s="66"/>
      <c r="DUI22" s="95"/>
      <c r="DUJ22" s="97"/>
      <c r="DUK22" s="66"/>
      <c r="DUL22" s="95"/>
      <c r="DUM22" s="95"/>
      <c r="DUN22" s="66"/>
      <c r="DUO22" s="96"/>
      <c r="DUP22" s="96"/>
      <c r="DUQ22" s="96"/>
      <c r="DUR22" s="96"/>
      <c r="DUS22" s="96"/>
      <c r="DUT22" s="96"/>
      <c r="DUU22" s="96"/>
      <c r="DUV22" s="95"/>
      <c r="DUW22" s="95"/>
      <c r="DUX22" s="66"/>
      <c r="DUY22" s="95"/>
      <c r="DUZ22" s="97"/>
      <c r="DVA22" s="66"/>
      <c r="DVB22" s="95"/>
      <c r="DVC22" s="95"/>
      <c r="DVD22" s="66"/>
      <c r="DVE22" s="96"/>
      <c r="DVF22" s="96"/>
      <c r="DVG22" s="96"/>
      <c r="DVH22" s="96"/>
      <c r="DVI22" s="96"/>
      <c r="DVJ22" s="96"/>
      <c r="DVK22" s="96"/>
      <c r="DVL22" s="95"/>
      <c r="DVM22" s="95"/>
      <c r="DVN22" s="66"/>
      <c r="DVO22" s="95"/>
      <c r="DVP22" s="97"/>
      <c r="DVQ22" s="66"/>
      <c r="DVR22" s="95"/>
      <c r="DVS22" s="95"/>
      <c r="DVT22" s="66"/>
      <c r="DVU22" s="96"/>
      <c r="DVV22" s="96"/>
      <c r="DVW22" s="96"/>
      <c r="DVX22" s="96"/>
      <c r="DVY22" s="96"/>
      <c r="DVZ22" s="96"/>
      <c r="DWA22" s="96"/>
      <c r="DWB22" s="95"/>
      <c r="DWC22" s="95"/>
      <c r="DWD22" s="66"/>
      <c r="DWE22" s="95"/>
      <c r="DWF22" s="97"/>
      <c r="DWG22" s="66"/>
      <c r="DWH22" s="95"/>
      <c r="DWI22" s="95"/>
      <c r="DWJ22" s="66"/>
      <c r="DWK22" s="96"/>
      <c r="DWL22" s="96"/>
      <c r="DWM22" s="96"/>
      <c r="DWN22" s="96"/>
      <c r="DWO22" s="96"/>
      <c r="DWP22" s="96"/>
      <c r="DWQ22" s="96"/>
      <c r="DWR22" s="95"/>
      <c r="DWS22" s="95"/>
      <c r="DWT22" s="66"/>
      <c r="DWU22" s="95"/>
      <c r="DWV22" s="97"/>
      <c r="DWW22" s="66"/>
      <c r="DWX22" s="95"/>
      <c r="DWY22" s="95"/>
      <c r="DWZ22" s="66"/>
      <c r="DXA22" s="96"/>
      <c r="DXB22" s="96"/>
      <c r="DXC22" s="96"/>
      <c r="DXD22" s="96"/>
      <c r="DXE22" s="96"/>
      <c r="DXF22" s="96"/>
      <c r="DXG22" s="96"/>
      <c r="DXH22" s="95"/>
      <c r="DXI22" s="95"/>
      <c r="DXJ22" s="66"/>
      <c r="DXK22" s="95"/>
      <c r="DXL22" s="97"/>
      <c r="DXM22" s="66"/>
      <c r="DXN22" s="95"/>
      <c r="DXO22" s="95"/>
      <c r="DXP22" s="66"/>
      <c r="DXQ22" s="96"/>
      <c r="DXR22" s="96"/>
      <c r="DXS22" s="96"/>
      <c r="DXT22" s="96"/>
      <c r="DXU22" s="96"/>
      <c r="DXV22" s="96"/>
      <c r="DXW22" s="96"/>
      <c r="DXX22" s="95"/>
      <c r="DXY22" s="95"/>
      <c r="DXZ22" s="66"/>
      <c r="DYA22" s="95"/>
      <c r="DYB22" s="97"/>
      <c r="DYC22" s="66"/>
      <c r="DYD22" s="95"/>
      <c r="DYE22" s="95"/>
      <c r="DYF22" s="66"/>
      <c r="DYG22" s="96"/>
      <c r="DYH22" s="96"/>
      <c r="DYI22" s="96"/>
      <c r="DYJ22" s="96"/>
      <c r="DYK22" s="96"/>
      <c r="DYL22" s="96"/>
      <c r="DYM22" s="96"/>
      <c r="DYN22" s="95"/>
      <c r="DYO22" s="95"/>
      <c r="DYP22" s="66"/>
      <c r="DYQ22" s="95"/>
      <c r="DYR22" s="97"/>
      <c r="DYS22" s="66"/>
      <c r="DYT22" s="95"/>
      <c r="DYU22" s="95"/>
      <c r="DYV22" s="66"/>
      <c r="DYW22" s="96"/>
      <c r="DYX22" s="96"/>
      <c r="DYY22" s="96"/>
      <c r="DYZ22" s="96"/>
      <c r="DZA22" s="96"/>
      <c r="DZB22" s="96"/>
      <c r="DZC22" s="96"/>
      <c r="DZD22" s="95"/>
      <c r="DZE22" s="95"/>
      <c r="DZF22" s="66"/>
      <c r="DZG22" s="95"/>
      <c r="DZH22" s="97"/>
      <c r="DZI22" s="66"/>
      <c r="DZJ22" s="95"/>
      <c r="DZK22" s="95"/>
      <c r="DZL22" s="66"/>
      <c r="DZM22" s="96"/>
      <c r="DZN22" s="96"/>
      <c r="DZO22" s="96"/>
      <c r="DZP22" s="96"/>
      <c r="DZQ22" s="96"/>
      <c r="DZR22" s="96"/>
      <c r="DZS22" s="96"/>
      <c r="DZT22" s="95"/>
      <c r="DZU22" s="95"/>
      <c r="DZV22" s="66"/>
      <c r="DZW22" s="95"/>
      <c r="DZX22" s="97"/>
      <c r="DZY22" s="66"/>
      <c r="DZZ22" s="95"/>
      <c r="EAA22" s="95"/>
      <c r="EAB22" s="66"/>
      <c r="EAC22" s="96"/>
      <c r="EAD22" s="96"/>
      <c r="EAE22" s="96"/>
      <c r="EAF22" s="96"/>
      <c r="EAG22" s="96"/>
      <c r="EAH22" s="96"/>
      <c r="EAI22" s="96"/>
      <c r="EAJ22" s="95"/>
      <c r="EAK22" s="95"/>
      <c r="EAL22" s="66"/>
      <c r="EAM22" s="95"/>
      <c r="EAN22" s="97"/>
      <c r="EAO22" s="66"/>
      <c r="EAP22" s="95"/>
      <c r="EAQ22" s="95"/>
      <c r="EAR22" s="66"/>
      <c r="EAS22" s="96"/>
      <c r="EAT22" s="96"/>
      <c r="EAU22" s="96"/>
      <c r="EAV22" s="96"/>
      <c r="EAW22" s="96"/>
      <c r="EAX22" s="96"/>
      <c r="EAY22" s="96"/>
      <c r="EAZ22" s="95"/>
      <c r="EBA22" s="95"/>
      <c r="EBB22" s="66"/>
      <c r="EBC22" s="95"/>
      <c r="EBD22" s="97"/>
      <c r="EBE22" s="66"/>
      <c r="EBF22" s="95"/>
      <c r="EBG22" s="95"/>
      <c r="EBH22" s="66"/>
      <c r="EBI22" s="96"/>
      <c r="EBJ22" s="96"/>
      <c r="EBK22" s="96"/>
      <c r="EBL22" s="96"/>
      <c r="EBM22" s="96"/>
      <c r="EBN22" s="96"/>
      <c r="EBO22" s="96"/>
      <c r="EBP22" s="95"/>
      <c r="EBQ22" s="95"/>
      <c r="EBR22" s="66"/>
      <c r="EBS22" s="95"/>
      <c r="EBT22" s="97"/>
      <c r="EBU22" s="66"/>
      <c r="EBV22" s="95"/>
      <c r="EBW22" s="95"/>
      <c r="EBX22" s="66"/>
      <c r="EBY22" s="96"/>
      <c r="EBZ22" s="96"/>
      <c r="ECA22" s="96"/>
      <c r="ECB22" s="96"/>
      <c r="ECC22" s="96"/>
      <c r="ECD22" s="96"/>
      <c r="ECE22" s="96"/>
      <c r="ECF22" s="95"/>
      <c r="ECG22" s="95"/>
      <c r="ECH22" s="66"/>
      <c r="ECI22" s="95"/>
      <c r="ECJ22" s="97"/>
      <c r="ECK22" s="66"/>
      <c r="ECL22" s="95"/>
      <c r="ECM22" s="95"/>
      <c r="ECN22" s="66"/>
      <c r="ECO22" s="96"/>
      <c r="ECP22" s="96"/>
      <c r="ECQ22" s="96"/>
      <c r="ECR22" s="96"/>
      <c r="ECS22" s="96"/>
      <c r="ECT22" s="96"/>
      <c r="ECU22" s="96"/>
      <c r="ECV22" s="95"/>
      <c r="ECW22" s="95"/>
      <c r="ECX22" s="66"/>
      <c r="ECY22" s="95"/>
      <c r="ECZ22" s="97"/>
      <c r="EDA22" s="66"/>
      <c r="EDB22" s="95"/>
      <c r="EDC22" s="95"/>
      <c r="EDD22" s="66"/>
      <c r="EDE22" s="96"/>
      <c r="EDF22" s="96"/>
      <c r="EDG22" s="96"/>
      <c r="EDH22" s="96"/>
      <c r="EDI22" s="96"/>
      <c r="EDJ22" s="96"/>
      <c r="EDK22" s="96"/>
      <c r="EDL22" s="95"/>
      <c r="EDM22" s="95"/>
      <c r="EDN22" s="66"/>
      <c r="EDO22" s="95"/>
      <c r="EDP22" s="97"/>
      <c r="EDQ22" s="66"/>
      <c r="EDR22" s="95"/>
      <c r="EDS22" s="95"/>
      <c r="EDT22" s="66"/>
      <c r="EDU22" s="96"/>
      <c r="EDV22" s="96"/>
      <c r="EDW22" s="96"/>
      <c r="EDX22" s="96"/>
      <c r="EDY22" s="96"/>
      <c r="EDZ22" s="96"/>
      <c r="EEA22" s="96"/>
      <c r="EEB22" s="95"/>
      <c r="EEC22" s="95"/>
      <c r="EED22" s="66"/>
      <c r="EEE22" s="95"/>
      <c r="EEF22" s="97"/>
      <c r="EEG22" s="66"/>
      <c r="EEH22" s="95"/>
      <c r="EEI22" s="95"/>
      <c r="EEJ22" s="66"/>
      <c r="EEK22" s="96"/>
      <c r="EEL22" s="96"/>
      <c r="EEM22" s="96"/>
      <c r="EEN22" s="96"/>
      <c r="EEO22" s="96"/>
      <c r="EEP22" s="96"/>
      <c r="EEQ22" s="96"/>
      <c r="EER22" s="95"/>
      <c r="EES22" s="95"/>
      <c r="EET22" s="66"/>
      <c r="EEU22" s="95"/>
      <c r="EEV22" s="97"/>
      <c r="EEW22" s="66"/>
      <c r="EEX22" s="95"/>
      <c r="EEY22" s="95"/>
      <c r="EEZ22" s="66"/>
      <c r="EFA22" s="96"/>
      <c r="EFB22" s="96"/>
      <c r="EFC22" s="96"/>
      <c r="EFD22" s="96"/>
      <c r="EFE22" s="96"/>
      <c r="EFF22" s="96"/>
      <c r="EFG22" s="96"/>
      <c r="EFH22" s="95"/>
      <c r="EFI22" s="95"/>
      <c r="EFJ22" s="66"/>
      <c r="EFK22" s="95"/>
      <c r="EFL22" s="97"/>
      <c r="EFM22" s="66"/>
      <c r="EFN22" s="95"/>
      <c r="EFO22" s="95"/>
      <c r="EFP22" s="66"/>
      <c r="EFQ22" s="96"/>
      <c r="EFR22" s="96"/>
      <c r="EFS22" s="96"/>
      <c r="EFT22" s="96"/>
      <c r="EFU22" s="96"/>
      <c r="EFV22" s="96"/>
      <c r="EFW22" s="96"/>
      <c r="EFX22" s="95"/>
      <c r="EFY22" s="95"/>
      <c r="EFZ22" s="66"/>
      <c r="EGA22" s="95"/>
      <c r="EGB22" s="97"/>
      <c r="EGC22" s="66"/>
      <c r="EGD22" s="95"/>
      <c r="EGE22" s="95"/>
      <c r="EGF22" s="66"/>
      <c r="EGG22" s="96"/>
      <c r="EGH22" s="96"/>
      <c r="EGI22" s="96"/>
      <c r="EGJ22" s="96"/>
      <c r="EGK22" s="96"/>
      <c r="EGL22" s="96"/>
      <c r="EGM22" s="96"/>
      <c r="EGN22" s="95"/>
      <c r="EGO22" s="95"/>
      <c r="EGP22" s="66"/>
      <c r="EGQ22" s="95"/>
      <c r="EGR22" s="97"/>
      <c r="EGS22" s="66"/>
      <c r="EGT22" s="95"/>
      <c r="EGU22" s="95"/>
      <c r="EGV22" s="66"/>
      <c r="EGW22" s="96"/>
      <c r="EGX22" s="96"/>
      <c r="EGY22" s="96"/>
      <c r="EGZ22" s="96"/>
      <c r="EHA22" s="96"/>
      <c r="EHB22" s="96"/>
      <c r="EHC22" s="96"/>
      <c r="EHD22" s="95"/>
      <c r="EHE22" s="95"/>
      <c r="EHF22" s="66"/>
      <c r="EHG22" s="95"/>
      <c r="EHH22" s="97"/>
      <c r="EHI22" s="66"/>
      <c r="EHJ22" s="95"/>
      <c r="EHK22" s="95"/>
      <c r="EHL22" s="66"/>
      <c r="EHM22" s="96"/>
      <c r="EHN22" s="96"/>
      <c r="EHO22" s="96"/>
      <c r="EHP22" s="96"/>
      <c r="EHQ22" s="96"/>
      <c r="EHR22" s="96"/>
      <c r="EHS22" s="96"/>
      <c r="EHT22" s="95"/>
      <c r="EHU22" s="95"/>
      <c r="EHV22" s="66"/>
      <c r="EHW22" s="95"/>
      <c r="EHX22" s="97"/>
      <c r="EHY22" s="66"/>
      <c r="EHZ22" s="95"/>
      <c r="EIA22" s="95"/>
      <c r="EIB22" s="66"/>
      <c r="EIC22" s="96"/>
      <c r="EID22" s="96"/>
      <c r="EIE22" s="96"/>
      <c r="EIF22" s="96"/>
      <c r="EIG22" s="96"/>
      <c r="EIH22" s="96"/>
      <c r="EII22" s="96"/>
      <c r="EIJ22" s="95"/>
      <c r="EIK22" s="95"/>
      <c r="EIL22" s="66"/>
      <c r="EIM22" s="95"/>
      <c r="EIN22" s="97"/>
      <c r="EIO22" s="66"/>
      <c r="EIP22" s="95"/>
      <c r="EIQ22" s="95"/>
      <c r="EIR22" s="66"/>
      <c r="EIS22" s="96"/>
      <c r="EIT22" s="96"/>
      <c r="EIU22" s="96"/>
      <c r="EIV22" s="96"/>
      <c r="EIW22" s="96"/>
      <c r="EIX22" s="96"/>
      <c r="EIY22" s="96"/>
      <c r="EIZ22" s="95"/>
      <c r="EJA22" s="95"/>
      <c r="EJB22" s="66"/>
      <c r="EJC22" s="95"/>
      <c r="EJD22" s="97"/>
      <c r="EJE22" s="66"/>
      <c r="EJF22" s="95"/>
      <c r="EJG22" s="95"/>
      <c r="EJH22" s="66"/>
      <c r="EJI22" s="96"/>
      <c r="EJJ22" s="96"/>
      <c r="EJK22" s="96"/>
      <c r="EJL22" s="96"/>
      <c r="EJM22" s="96"/>
      <c r="EJN22" s="96"/>
      <c r="EJO22" s="96"/>
      <c r="EJP22" s="95"/>
      <c r="EJQ22" s="95"/>
      <c r="EJR22" s="66"/>
      <c r="EJS22" s="95"/>
      <c r="EJT22" s="97"/>
      <c r="EJU22" s="66"/>
      <c r="EJV22" s="95"/>
      <c r="EJW22" s="95"/>
      <c r="EJX22" s="66"/>
      <c r="EJY22" s="96"/>
      <c r="EJZ22" s="96"/>
      <c r="EKA22" s="96"/>
      <c r="EKB22" s="96"/>
      <c r="EKC22" s="96"/>
      <c r="EKD22" s="96"/>
      <c r="EKE22" s="96"/>
      <c r="EKF22" s="95"/>
      <c r="EKG22" s="95"/>
      <c r="EKH22" s="66"/>
      <c r="EKI22" s="95"/>
      <c r="EKJ22" s="97"/>
      <c r="EKK22" s="66"/>
      <c r="EKL22" s="95"/>
      <c r="EKM22" s="95"/>
      <c r="EKN22" s="66"/>
      <c r="EKO22" s="96"/>
      <c r="EKP22" s="96"/>
      <c r="EKQ22" s="96"/>
      <c r="EKR22" s="96"/>
      <c r="EKS22" s="96"/>
      <c r="EKT22" s="96"/>
      <c r="EKU22" s="96"/>
      <c r="EKV22" s="95"/>
      <c r="EKW22" s="95"/>
      <c r="EKX22" s="66"/>
      <c r="EKY22" s="95"/>
      <c r="EKZ22" s="97"/>
      <c r="ELA22" s="66"/>
      <c r="ELB22" s="95"/>
      <c r="ELC22" s="95"/>
      <c r="ELD22" s="66"/>
      <c r="ELE22" s="96"/>
      <c r="ELF22" s="96"/>
      <c r="ELG22" s="96"/>
      <c r="ELH22" s="96"/>
      <c r="ELI22" s="96"/>
      <c r="ELJ22" s="96"/>
      <c r="ELK22" s="96"/>
      <c r="ELL22" s="95"/>
      <c r="ELM22" s="95"/>
      <c r="ELN22" s="66"/>
      <c r="ELO22" s="95"/>
      <c r="ELP22" s="97"/>
      <c r="ELQ22" s="66"/>
      <c r="ELR22" s="95"/>
      <c r="ELS22" s="95"/>
      <c r="ELT22" s="66"/>
      <c r="ELU22" s="96"/>
      <c r="ELV22" s="96"/>
      <c r="ELW22" s="96"/>
      <c r="ELX22" s="96"/>
      <c r="ELY22" s="96"/>
      <c r="ELZ22" s="96"/>
      <c r="EMA22" s="96"/>
      <c r="EMB22" s="95"/>
      <c r="EMC22" s="95"/>
      <c r="EMD22" s="66"/>
      <c r="EME22" s="95"/>
      <c r="EMF22" s="97"/>
      <c r="EMG22" s="66"/>
      <c r="EMH22" s="95"/>
      <c r="EMI22" s="95"/>
      <c r="EMJ22" s="66"/>
      <c r="EMK22" s="96"/>
      <c r="EML22" s="96"/>
      <c r="EMM22" s="96"/>
      <c r="EMN22" s="96"/>
      <c r="EMO22" s="96"/>
      <c r="EMP22" s="96"/>
      <c r="EMQ22" s="96"/>
      <c r="EMR22" s="95"/>
      <c r="EMS22" s="95"/>
      <c r="EMT22" s="66"/>
      <c r="EMU22" s="95"/>
      <c r="EMV22" s="97"/>
      <c r="EMW22" s="66"/>
      <c r="EMX22" s="95"/>
      <c r="EMY22" s="95"/>
      <c r="EMZ22" s="66"/>
      <c r="ENA22" s="96"/>
      <c r="ENB22" s="96"/>
      <c r="ENC22" s="96"/>
      <c r="END22" s="96"/>
      <c r="ENE22" s="96"/>
      <c r="ENF22" s="96"/>
      <c r="ENG22" s="96"/>
      <c r="ENH22" s="95"/>
      <c r="ENI22" s="95"/>
      <c r="ENJ22" s="66"/>
      <c r="ENK22" s="95"/>
      <c r="ENL22" s="97"/>
      <c r="ENM22" s="66"/>
      <c r="ENN22" s="95"/>
      <c r="ENO22" s="95"/>
      <c r="ENP22" s="66"/>
      <c r="ENQ22" s="96"/>
      <c r="ENR22" s="96"/>
      <c r="ENS22" s="96"/>
      <c r="ENT22" s="96"/>
      <c r="ENU22" s="96"/>
      <c r="ENV22" s="96"/>
      <c r="ENW22" s="96"/>
      <c r="ENX22" s="95"/>
      <c r="ENY22" s="95"/>
      <c r="ENZ22" s="66"/>
      <c r="EOA22" s="95"/>
      <c r="EOB22" s="97"/>
      <c r="EOC22" s="66"/>
      <c r="EOD22" s="95"/>
      <c r="EOE22" s="95"/>
      <c r="EOF22" s="66"/>
      <c r="EOG22" s="96"/>
      <c r="EOH22" s="96"/>
      <c r="EOI22" s="96"/>
      <c r="EOJ22" s="96"/>
      <c r="EOK22" s="96"/>
      <c r="EOL22" s="96"/>
      <c r="EOM22" s="96"/>
      <c r="EON22" s="95"/>
      <c r="EOO22" s="95"/>
      <c r="EOP22" s="66"/>
      <c r="EOQ22" s="95"/>
      <c r="EOR22" s="97"/>
      <c r="EOS22" s="66"/>
      <c r="EOT22" s="95"/>
      <c r="EOU22" s="95"/>
      <c r="EOV22" s="66"/>
      <c r="EOW22" s="96"/>
      <c r="EOX22" s="96"/>
      <c r="EOY22" s="96"/>
      <c r="EOZ22" s="96"/>
      <c r="EPA22" s="96"/>
      <c r="EPB22" s="96"/>
      <c r="EPC22" s="96"/>
      <c r="EPD22" s="95"/>
      <c r="EPE22" s="95"/>
      <c r="EPF22" s="66"/>
      <c r="EPG22" s="95"/>
      <c r="EPH22" s="97"/>
      <c r="EPI22" s="66"/>
      <c r="EPJ22" s="95"/>
      <c r="EPK22" s="95"/>
      <c r="EPL22" s="66"/>
      <c r="EPM22" s="96"/>
      <c r="EPN22" s="96"/>
      <c r="EPO22" s="96"/>
      <c r="EPP22" s="96"/>
      <c r="EPQ22" s="96"/>
      <c r="EPR22" s="96"/>
      <c r="EPS22" s="96"/>
      <c r="EPT22" s="95"/>
      <c r="EPU22" s="95"/>
      <c r="EPV22" s="66"/>
      <c r="EPW22" s="95"/>
      <c r="EPX22" s="97"/>
      <c r="EPY22" s="66"/>
      <c r="EPZ22" s="95"/>
      <c r="EQA22" s="95"/>
      <c r="EQB22" s="66"/>
      <c r="EQC22" s="96"/>
      <c r="EQD22" s="96"/>
      <c r="EQE22" s="96"/>
      <c r="EQF22" s="96"/>
      <c r="EQG22" s="96"/>
      <c r="EQH22" s="96"/>
      <c r="EQI22" s="96"/>
      <c r="EQJ22" s="95"/>
      <c r="EQK22" s="95"/>
      <c r="EQL22" s="66"/>
      <c r="EQM22" s="95"/>
      <c r="EQN22" s="97"/>
      <c r="EQO22" s="66"/>
      <c r="EQP22" s="95"/>
      <c r="EQQ22" s="95"/>
      <c r="EQR22" s="66"/>
      <c r="EQS22" s="96"/>
      <c r="EQT22" s="96"/>
      <c r="EQU22" s="96"/>
      <c r="EQV22" s="96"/>
      <c r="EQW22" s="96"/>
      <c r="EQX22" s="96"/>
      <c r="EQY22" s="96"/>
      <c r="EQZ22" s="95"/>
      <c r="ERA22" s="95"/>
      <c r="ERB22" s="66"/>
      <c r="ERC22" s="95"/>
      <c r="ERD22" s="97"/>
      <c r="ERE22" s="66"/>
      <c r="ERF22" s="95"/>
      <c r="ERG22" s="95"/>
      <c r="ERH22" s="66"/>
      <c r="ERI22" s="96"/>
      <c r="ERJ22" s="96"/>
      <c r="ERK22" s="96"/>
      <c r="ERL22" s="96"/>
      <c r="ERM22" s="96"/>
      <c r="ERN22" s="96"/>
      <c r="ERO22" s="96"/>
      <c r="ERP22" s="95"/>
      <c r="ERQ22" s="95"/>
      <c r="ERR22" s="66"/>
      <c r="ERS22" s="95"/>
      <c r="ERT22" s="97"/>
      <c r="ERU22" s="66"/>
      <c r="ERV22" s="95"/>
      <c r="ERW22" s="95"/>
      <c r="ERX22" s="66"/>
      <c r="ERY22" s="96"/>
      <c r="ERZ22" s="96"/>
      <c r="ESA22" s="96"/>
      <c r="ESB22" s="96"/>
      <c r="ESC22" s="96"/>
      <c r="ESD22" s="96"/>
      <c r="ESE22" s="96"/>
      <c r="ESF22" s="95"/>
      <c r="ESG22" s="95"/>
      <c r="ESH22" s="66"/>
      <c r="ESI22" s="95"/>
      <c r="ESJ22" s="97"/>
      <c r="ESK22" s="66"/>
      <c r="ESL22" s="95"/>
      <c r="ESM22" s="95"/>
      <c r="ESN22" s="66"/>
      <c r="ESO22" s="96"/>
      <c r="ESP22" s="96"/>
      <c r="ESQ22" s="96"/>
      <c r="ESR22" s="96"/>
      <c r="ESS22" s="96"/>
      <c r="EST22" s="96"/>
      <c r="ESU22" s="96"/>
      <c r="ESV22" s="95"/>
      <c r="ESW22" s="95"/>
      <c r="ESX22" s="66"/>
      <c r="ESY22" s="95"/>
      <c r="ESZ22" s="97"/>
      <c r="ETA22" s="66"/>
      <c r="ETB22" s="95"/>
      <c r="ETC22" s="95"/>
      <c r="ETD22" s="66"/>
      <c r="ETE22" s="96"/>
      <c r="ETF22" s="96"/>
      <c r="ETG22" s="96"/>
      <c r="ETH22" s="96"/>
      <c r="ETI22" s="96"/>
      <c r="ETJ22" s="96"/>
      <c r="ETK22" s="96"/>
      <c r="ETL22" s="95"/>
      <c r="ETM22" s="95"/>
      <c r="ETN22" s="66"/>
      <c r="ETO22" s="95"/>
      <c r="ETP22" s="97"/>
      <c r="ETQ22" s="66"/>
      <c r="ETR22" s="95"/>
      <c r="ETS22" s="95"/>
      <c r="ETT22" s="66"/>
      <c r="ETU22" s="96"/>
      <c r="ETV22" s="96"/>
      <c r="ETW22" s="96"/>
      <c r="ETX22" s="96"/>
      <c r="ETY22" s="96"/>
      <c r="ETZ22" s="96"/>
      <c r="EUA22" s="96"/>
      <c r="EUB22" s="95"/>
      <c r="EUC22" s="95"/>
      <c r="EUD22" s="66"/>
      <c r="EUE22" s="95"/>
      <c r="EUF22" s="97"/>
      <c r="EUG22" s="66"/>
      <c r="EUH22" s="95"/>
      <c r="EUI22" s="95"/>
      <c r="EUJ22" s="66"/>
      <c r="EUK22" s="96"/>
      <c r="EUL22" s="96"/>
      <c r="EUM22" s="96"/>
      <c r="EUN22" s="96"/>
      <c r="EUO22" s="96"/>
      <c r="EUP22" s="96"/>
      <c r="EUQ22" s="96"/>
      <c r="EUR22" s="95"/>
      <c r="EUS22" s="95"/>
      <c r="EUT22" s="66"/>
      <c r="EUU22" s="95"/>
      <c r="EUV22" s="97"/>
      <c r="EUW22" s="66"/>
      <c r="EUX22" s="95"/>
      <c r="EUY22" s="95"/>
      <c r="EUZ22" s="66"/>
      <c r="EVA22" s="96"/>
      <c r="EVB22" s="96"/>
      <c r="EVC22" s="96"/>
      <c r="EVD22" s="96"/>
      <c r="EVE22" s="96"/>
      <c r="EVF22" s="96"/>
      <c r="EVG22" s="96"/>
      <c r="EVH22" s="95"/>
      <c r="EVI22" s="95"/>
      <c r="EVJ22" s="66"/>
      <c r="EVK22" s="95"/>
      <c r="EVL22" s="97"/>
      <c r="EVM22" s="66"/>
      <c r="EVN22" s="95"/>
      <c r="EVO22" s="95"/>
      <c r="EVP22" s="66"/>
      <c r="EVQ22" s="96"/>
      <c r="EVR22" s="96"/>
      <c r="EVS22" s="96"/>
      <c r="EVT22" s="96"/>
      <c r="EVU22" s="96"/>
      <c r="EVV22" s="96"/>
      <c r="EVW22" s="96"/>
      <c r="EVX22" s="95"/>
      <c r="EVY22" s="95"/>
      <c r="EVZ22" s="66"/>
      <c r="EWA22" s="95"/>
      <c r="EWB22" s="97"/>
      <c r="EWC22" s="66"/>
      <c r="EWD22" s="95"/>
      <c r="EWE22" s="95"/>
      <c r="EWF22" s="66"/>
      <c r="EWG22" s="96"/>
      <c r="EWH22" s="96"/>
      <c r="EWI22" s="96"/>
      <c r="EWJ22" s="96"/>
      <c r="EWK22" s="96"/>
      <c r="EWL22" s="96"/>
      <c r="EWM22" s="96"/>
      <c r="EWN22" s="95"/>
      <c r="EWO22" s="95"/>
      <c r="EWP22" s="66"/>
      <c r="EWQ22" s="95"/>
      <c r="EWR22" s="97"/>
      <c r="EWS22" s="66"/>
      <c r="EWT22" s="95"/>
      <c r="EWU22" s="95"/>
      <c r="EWV22" s="66"/>
      <c r="EWW22" s="96"/>
      <c r="EWX22" s="96"/>
      <c r="EWY22" s="96"/>
      <c r="EWZ22" s="96"/>
      <c r="EXA22" s="96"/>
      <c r="EXB22" s="96"/>
      <c r="EXC22" s="96"/>
      <c r="EXD22" s="95"/>
      <c r="EXE22" s="95"/>
      <c r="EXF22" s="66"/>
      <c r="EXG22" s="95"/>
      <c r="EXH22" s="97"/>
      <c r="EXI22" s="66"/>
      <c r="EXJ22" s="95"/>
      <c r="EXK22" s="95"/>
      <c r="EXL22" s="66"/>
      <c r="EXM22" s="96"/>
      <c r="EXN22" s="96"/>
      <c r="EXO22" s="96"/>
      <c r="EXP22" s="96"/>
      <c r="EXQ22" s="96"/>
      <c r="EXR22" s="96"/>
      <c r="EXS22" s="96"/>
      <c r="EXT22" s="95"/>
      <c r="EXU22" s="95"/>
      <c r="EXV22" s="66"/>
      <c r="EXW22" s="95"/>
      <c r="EXX22" s="97"/>
      <c r="EXY22" s="66"/>
      <c r="EXZ22" s="95"/>
      <c r="EYA22" s="95"/>
      <c r="EYB22" s="66"/>
      <c r="EYC22" s="96"/>
      <c r="EYD22" s="96"/>
      <c r="EYE22" s="96"/>
      <c r="EYF22" s="96"/>
      <c r="EYG22" s="96"/>
      <c r="EYH22" s="96"/>
      <c r="EYI22" s="96"/>
      <c r="EYJ22" s="95"/>
      <c r="EYK22" s="95"/>
      <c r="EYL22" s="66"/>
      <c r="EYM22" s="95"/>
      <c r="EYN22" s="97"/>
      <c r="EYO22" s="66"/>
      <c r="EYP22" s="95"/>
      <c r="EYQ22" s="95"/>
      <c r="EYR22" s="66"/>
      <c r="EYS22" s="96"/>
      <c r="EYT22" s="96"/>
      <c r="EYU22" s="96"/>
      <c r="EYV22" s="96"/>
      <c r="EYW22" s="96"/>
      <c r="EYX22" s="96"/>
      <c r="EYY22" s="96"/>
      <c r="EYZ22" s="95"/>
      <c r="EZA22" s="95"/>
      <c r="EZB22" s="66"/>
      <c r="EZC22" s="95"/>
      <c r="EZD22" s="97"/>
      <c r="EZE22" s="66"/>
      <c r="EZF22" s="95"/>
      <c r="EZG22" s="95"/>
      <c r="EZH22" s="66"/>
      <c r="EZI22" s="96"/>
      <c r="EZJ22" s="96"/>
      <c r="EZK22" s="96"/>
      <c r="EZL22" s="96"/>
      <c r="EZM22" s="96"/>
      <c r="EZN22" s="96"/>
      <c r="EZO22" s="96"/>
      <c r="EZP22" s="95"/>
      <c r="EZQ22" s="95"/>
      <c r="EZR22" s="66"/>
      <c r="EZS22" s="95"/>
      <c r="EZT22" s="97"/>
      <c r="EZU22" s="66"/>
      <c r="EZV22" s="95"/>
      <c r="EZW22" s="95"/>
      <c r="EZX22" s="66"/>
      <c r="EZY22" s="96"/>
      <c r="EZZ22" s="96"/>
      <c r="FAA22" s="96"/>
      <c r="FAB22" s="96"/>
      <c r="FAC22" s="96"/>
      <c r="FAD22" s="96"/>
      <c r="FAE22" s="96"/>
      <c r="FAF22" s="95"/>
      <c r="FAG22" s="95"/>
      <c r="FAH22" s="66"/>
      <c r="FAI22" s="95"/>
      <c r="FAJ22" s="97"/>
      <c r="FAK22" s="66"/>
      <c r="FAL22" s="95"/>
      <c r="FAM22" s="95"/>
      <c r="FAN22" s="66"/>
      <c r="FAO22" s="96"/>
      <c r="FAP22" s="96"/>
      <c r="FAQ22" s="96"/>
      <c r="FAR22" s="96"/>
      <c r="FAS22" s="96"/>
      <c r="FAT22" s="96"/>
      <c r="FAU22" s="96"/>
      <c r="FAV22" s="95"/>
      <c r="FAW22" s="95"/>
      <c r="FAX22" s="66"/>
      <c r="FAY22" s="95"/>
      <c r="FAZ22" s="97"/>
      <c r="FBA22" s="66"/>
      <c r="FBB22" s="95"/>
      <c r="FBC22" s="95"/>
      <c r="FBD22" s="66"/>
      <c r="FBE22" s="96"/>
      <c r="FBF22" s="96"/>
      <c r="FBG22" s="96"/>
      <c r="FBH22" s="96"/>
      <c r="FBI22" s="96"/>
      <c r="FBJ22" s="96"/>
      <c r="FBK22" s="96"/>
      <c r="FBL22" s="95"/>
      <c r="FBM22" s="95"/>
      <c r="FBN22" s="66"/>
      <c r="FBO22" s="95"/>
      <c r="FBP22" s="97"/>
      <c r="FBQ22" s="66"/>
      <c r="FBR22" s="95"/>
      <c r="FBS22" s="95"/>
      <c r="FBT22" s="66"/>
      <c r="FBU22" s="96"/>
      <c r="FBV22" s="96"/>
      <c r="FBW22" s="96"/>
      <c r="FBX22" s="96"/>
      <c r="FBY22" s="96"/>
      <c r="FBZ22" s="96"/>
      <c r="FCA22" s="96"/>
      <c r="FCB22" s="95"/>
      <c r="FCC22" s="95"/>
      <c r="FCD22" s="66"/>
      <c r="FCE22" s="95"/>
      <c r="FCF22" s="97"/>
      <c r="FCG22" s="66"/>
      <c r="FCH22" s="95"/>
      <c r="FCI22" s="95"/>
      <c r="FCJ22" s="66"/>
      <c r="FCK22" s="96"/>
      <c r="FCL22" s="96"/>
      <c r="FCM22" s="96"/>
      <c r="FCN22" s="96"/>
      <c r="FCO22" s="96"/>
      <c r="FCP22" s="96"/>
      <c r="FCQ22" s="96"/>
      <c r="FCR22" s="95"/>
      <c r="FCS22" s="95"/>
      <c r="FCT22" s="66"/>
      <c r="FCU22" s="95"/>
      <c r="FCV22" s="97"/>
      <c r="FCW22" s="66"/>
      <c r="FCX22" s="95"/>
      <c r="FCY22" s="95"/>
      <c r="FCZ22" s="66"/>
      <c r="FDA22" s="96"/>
      <c r="FDB22" s="96"/>
      <c r="FDC22" s="96"/>
      <c r="FDD22" s="96"/>
      <c r="FDE22" s="96"/>
      <c r="FDF22" s="96"/>
      <c r="FDG22" s="96"/>
      <c r="FDH22" s="95"/>
      <c r="FDI22" s="95"/>
      <c r="FDJ22" s="66"/>
      <c r="FDK22" s="95"/>
      <c r="FDL22" s="97"/>
      <c r="FDM22" s="66"/>
      <c r="FDN22" s="95"/>
      <c r="FDO22" s="95"/>
      <c r="FDP22" s="66"/>
      <c r="FDQ22" s="96"/>
      <c r="FDR22" s="96"/>
      <c r="FDS22" s="96"/>
      <c r="FDT22" s="96"/>
      <c r="FDU22" s="96"/>
      <c r="FDV22" s="96"/>
      <c r="FDW22" s="96"/>
      <c r="FDX22" s="95"/>
      <c r="FDY22" s="95"/>
      <c r="FDZ22" s="66"/>
      <c r="FEA22" s="95"/>
      <c r="FEB22" s="97"/>
      <c r="FEC22" s="66"/>
      <c r="FED22" s="95"/>
      <c r="FEE22" s="95"/>
      <c r="FEF22" s="66"/>
      <c r="FEG22" s="96"/>
      <c r="FEH22" s="96"/>
      <c r="FEI22" s="96"/>
      <c r="FEJ22" s="96"/>
      <c r="FEK22" s="96"/>
      <c r="FEL22" s="96"/>
      <c r="FEM22" s="96"/>
      <c r="FEN22" s="95"/>
      <c r="FEO22" s="95"/>
      <c r="FEP22" s="66"/>
      <c r="FEQ22" s="95"/>
      <c r="FER22" s="97"/>
      <c r="FES22" s="66"/>
      <c r="FET22" s="95"/>
      <c r="FEU22" s="95"/>
      <c r="FEV22" s="66"/>
      <c r="FEW22" s="96"/>
      <c r="FEX22" s="96"/>
      <c r="FEY22" s="96"/>
      <c r="FEZ22" s="96"/>
      <c r="FFA22" s="96"/>
      <c r="FFB22" s="96"/>
      <c r="FFC22" s="96"/>
      <c r="FFD22" s="95"/>
      <c r="FFE22" s="95"/>
      <c r="FFF22" s="66"/>
      <c r="FFG22" s="95"/>
      <c r="FFH22" s="97"/>
      <c r="FFI22" s="66"/>
      <c r="FFJ22" s="95"/>
      <c r="FFK22" s="95"/>
      <c r="FFL22" s="66"/>
      <c r="FFM22" s="96"/>
      <c r="FFN22" s="96"/>
      <c r="FFO22" s="96"/>
      <c r="FFP22" s="96"/>
      <c r="FFQ22" s="96"/>
      <c r="FFR22" s="96"/>
      <c r="FFS22" s="96"/>
      <c r="FFT22" s="95"/>
      <c r="FFU22" s="95"/>
      <c r="FFV22" s="66"/>
      <c r="FFW22" s="95"/>
      <c r="FFX22" s="97"/>
      <c r="FFY22" s="66"/>
      <c r="FFZ22" s="95"/>
      <c r="FGA22" s="95"/>
      <c r="FGB22" s="66"/>
      <c r="FGC22" s="96"/>
      <c r="FGD22" s="96"/>
      <c r="FGE22" s="96"/>
      <c r="FGF22" s="96"/>
      <c r="FGG22" s="96"/>
      <c r="FGH22" s="96"/>
      <c r="FGI22" s="96"/>
      <c r="FGJ22" s="95"/>
      <c r="FGK22" s="95"/>
      <c r="FGL22" s="66"/>
      <c r="FGM22" s="95"/>
      <c r="FGN22" s="97"/>
      <c r="FGO22" s="66"/>
      <c r="FGP22" s="95"/>
      <c r="FGQ22" s="95"/>
      <c r="FGR22" s="66"/>
      <c r="FGS22" s="96"/>
      <c r="FGT22" s="96"/>
      <c r="FGU22" s="96"/>
      <c r="FGV22" s="96"/>
      <c r="FGW22" s="96"/>
      <c r="FGX22" s="96"/>
      <c r="FGY22" s="96"/>
      <c r="FGZ22" s="95"/>
      <c r="FHA22" s="95"/>
      <c r="FHB22" s="66"/>
      <c r="FHC22" s="95"/>
      <c r="FHD22" s="97"/>
      <c r="FHE22" s="66"/>
      <c r="FHF22" s="95"/>
      <c r="FHG22" s="95"/>
      <c r="FHH22" s="66"/>
      <c r="FHI22" s="96"/>
      <c r="FHJ22" s="96"/>
      <c r="FHK22" s="96"/>
      <c r="FHL22" s="96"/>
      <c r="FHM22" s="96"/>
      <c r="FHN22" s="96"/>
      <c r="FHO22" s="96"/>
      <c r="FHP22" s="95"/>
      <c r="FHQ22" s="95"/>
      <c r="FHR22" s="66"/>
      <c r="FHS22" s="95"/>
      <c r="FHT22" s="97"/>
      <c r="FHU22" s="66"/>
      <c r="FHV22" s="95"/>
      <c r="FHW22" s="95"/>
      <c r="FHX22" s="66"/>
      <c r="FHY22" s="96"/>
      <c r="FHZ22" s="96"/>
      <c r="FIA22" s="96"/>
      <c r="FIB22" s="96"/>
      <c r="FIC22" s="96"/>
      <c r="FID22" s="96"/>
      <c r="FIE22" s="96"/>
      <c r="FIF22" s="95"/>
      <c r="FIG22" s="95"/>
      <c r="FIH22" s="66"/>
      <c r="FII22" s="95"/>
      <c r="FIJ22" s="97"/>
      <c r="FIK22" s="66"/>
      <c r="FIL22" s="95"/>
      <c r="FIM22" s="95"/>
      <c r="FIN22" s="66"/>
      <c r="FIO22" s="96"/>
      <c r="FIP22" s="96"/>
      <c r="FIQ22" s="96"/>
      <c r="FIR22" s="96"/>
      <c r="FIS22" s="96"/>
      <c r="FIT22" s="96"/>
      <c r="FIU22" s="96"/>
      <c r="FIV22" s="95"/>
      <c r="FIW22" s="95"/>
      <c r="FIX22" s="66"/>
      <c r="FIY22" s="95"/>
      <c r="FIZ22" s="97"/>
      <c r="FJA22" s="66"/>
      <c r="FJB22" s="95"/>
      <c r="FJC22" s="95"/>
      <c r="FJD22" s="66"/>
      <c r="FJE22" s="96"/>
      <c r="FJF22" s="96"/>
      <c r="FJG22" s="96"/>
      <c r="FJH22" s="96"/>
      <c r="FJI22" s="96"/>
      <c r="FJJ22" s="96"/>
      <c r="FJK22" s="96"/>
      <c r="FJL22" s="95"/>
      <c r="FJM22" s="95"/>
      <c r="FJN22" s="66"/>
      <c r="FJO22" s="95"/>
      <c r="FJP22" s="97"/>
      <c r="FJQ22" s="66"/>
      <c r="FJR22" s="95"/>
      <c r="FJS22" s="95"/>
      <c r="FJT22" s="66"/>
      <c r="FJU22" s="96"/>
      <c r="FJV22" s="96"/>
      <c r="FJW22" s="96"/>
      <c r="FJX22" s="96"/>
      <c r="FJY22" s="96"/>
      <c r="FJZ22" s="96"/>
      <c r="FKA22" s="96"/>
      <c r="FKB22" s="95"/>
      <c r="FKC22" s="95"/>
      <c r="FKD22" s="66"/>
      <c r="FKE22" s="95"/>
      <c r="FKF22" s="97"/>
      <c r="FKG22" s="66"/>
      <c r="FKH22" s="95"/>
      <c r="FKI22" s="95"/>
      <c r="FKJ22" s="66"/>
      <c r="FKK22" s="96"/>
      <c r="FKL22" s="96"/>
      <c r="FKM22" s="96"/>
      <c r="FKN22" s="96"/>
      <c r="FKO22" s="96"/>
      <c r="FKP22" s="96"/>
      <c r="FKQ22" s="96"/>
      <c r="FKR22" s="95"/>
      <c r="FKS22" s="95"/>
      <c r="FKT22" s="66"/>
      <c r="FKU22" s="95"/>
      <c r="FKV22" s="97"/>
      <c r="FKW22" s="66"/>
      <c r="FKX22" s="95"/>
      <c r="FKY22" s="95"/>
      <c r="FKZ22" s="66"/>
      <c r="FLA22" s="96"/>
      <c r="FLB22" s="96"/>
      <c r="FLC22" s="96"/>
      <c r="FLD22" s="96"/>
      <c r="FLE22" s="96"/>
      <c r="FLF22" s="96"/>
      <c r="FLG22" s="96"/>
      <c r="FLH22" s="95"/>
      <c r="FLI22" s="95"/>
      <c r="FLJ22" s="66"/>
      <c r="FLK22" s="95"/>
      <c r="FLL22" s="97"/>
      <c r="FLM22" s="66"/>
      <c r="FLN22" s="95"/>
      <c r="FLO22" s="95"/>
      <c r="FLP22" s="66"/>
      <c r="FLQ22" s="96"/>
      <c r="FLR22" s="96"/>
      <c r="FLS22" s="96"/>
      <c r="FLT22" s="96"/>
      <c r="FLU22" s="96"/>
      <c r="FLV22" s="96"/>
      <c r="FLW22" s="96"/>
      <c r="FLX22" s="95"/>
      <c r="FLY22" s="95"/>
      <c r="FLZ22" s="66"/>
      <c r="FMA22" s="95"/>
      <c r="FMB22" s="97"/>
      <c r="FMC22" s="66"/>
      <c r="FMD22" s="95"/>
      <c r="FME22" s="95"/>
      <c r="FMF22" s="66"/>
      <c r="FMG22" s="96"/>
      <c r="FMH22" s="96"/>
      <c r="FMI22" s="96"/>
      <c r="FMJ22" s="96"/>
      <c r="FMK22" s="96"/>
      <c r="FML22" s="96"/>
      <c r="FMM22" s="96"/>
      <c r="FMN22" s="95"/>
      <c r="FMO22" s="95"/>
      <c r="FMP22" s="66"/>
      <c r="FMQ22" s="95"/>
      <c r="FMR22" s="97"/>
      <c r="FMS22" s="66"/>
      <c r="FMT22" s="95"/>
      <c r="FMU22" s="95"/>
      <c r="FMV22" s="66"/>
      <c r="FMW22" s="96"/>
      <c r="FMX22" s="96"/>
      <c r="FMY22" s="96"/>
      <c r="FMZ22" s="96"/>
      <c r="FNA22" s="96"/>
      <c r="FNB22" s="96"/>
      <c r="FNC22" s="96"/>
      <c r="FND22" s="95"/>
      <c r="FNE22" s="95"/>
      <c r="FNF22" s="66"/>
      <c r="FNG22" s="95"/>
      <c r="FNH22" s="97"/>
      <c r="FNI22" s="66"/>
      <c r="FNJ22" s="95"/>
      <c r="FNK22" s="95"/>
      <c r="FNL22" s="66"/>
      <c r="FNM22" s="96"/>
      <c r="FNN22" s="96"/>
      <c r="FNO22" s="96"/>
      <c r="FNP22" s="96"/>
      <c r="FNQ22" s="96"/>
      <c r="FNR22" s="96"/>
      <c r="FNS22" s="96"/>
      <c r="FNT22" s="95"/>
      <c r="FNU22" s="95"/>
      <c r="FNV22" s="66"/>
      <c r="FNW22" s="95"/>
      <c r="FNX22" s="97"/>
      <c r="FNY22" s="66"/>
      <c r="FNZ22" s="95"/>
      <c r="FOA22" s="95"/>
      <c r="FOB22" s="66"/>
      <c r="FOC22" s="96"/>
      <c r="FOD22" s="96"/>
      <c r="FOE22" s="96"/>
      <c r="FOF22" s="96"/>
      <c r="FOG22" s="96"/>
      <c r="FOH22" s="96"/>
      <c r="FOI22" s="96"/>
      <c r="FOJ22" s="95"/>
      <c r="FOK22" s="95"/>
      <c r="FOL22" s="66"/>
      <c r="FOM22" s="95"/>
      <c r="FON22" s="97"/>
      <c r="FOO22" s="66"/>
      <c r="FOP22" s="95"/>
      <c r="FOQ22" s="95"/>
      <c r="FOR22" s="66"/>
      <c r="FOS22" s="96"/>
      <c r="FOT22" s="96"/>
      <c r="FOU22" s="96"/>
      <c r="FOV22" s="96"/>
      <c r="FOW22" s="96"/>
      <c r="FOX22" s="96"/>
      <c r="FOY22" s="96"/>
      <c r="FOZ22" s="95"/>
      <c r="FPA22" s="95"/>
      <c r="FPB22" s="66"/>
      <c r="FPC22" s="95"/>
      <c r="FPD22" s="97"/>
      <c r="FPE22" s="66"/>
      <c r="FPF22" s="95"/>
      <c r="FPG22" s="95"/>
      <c r="FPH22" s="66"/>
      <c r="FPI22" s="96"/>
      <c r="FPJ22" s="96"/>
      <c r="FPK22" s="96"/>
      <c r="FPL22" s="96"/>
      <c r="FPM22" s="96"/>
      <c r="FPN22" s="96"/>
      <c r="FPO22" s="96"/>
      <c r="FPP22" s="95"/>
      <c r="FPQ22" s="95"/>
      <c r="FPR22" s="66"/>
      <c r="FPS22" s="95"/>
      <c r="FPT22" s="97"/>
      <c r="FPU22" s="66"/>
      <c r="FPV22" s="95"/>
      <c r="FPW22" s="95"/>
      <c r="FPX22" s="66"/>
      <c r="FPY22" s="96"/>
      <c r="FPZ22" s="96"/>
      <c r="FQA22" s="96"/>
      <c r="FQB22" s="96"/>
      <c r="FQC22" s="96"/>
      <c r="FQD22" s="96"/>
      <c r="FQE22" s="96"/>
      <c r="FQF22" s="95"/>
      <c r="FQG22" s="95"/>
      <c r="FQH22" s="66"/>
      <c r="FQI22" s="95"/>
      <c r="FQJ22" s="97"/>
      <c r="FQK22" s="66"/>
      <c r="FQL22" s="95"/>
      <c r="FQM22" s="95"/>
      <c r="FQN22" s="66"/>
      <c r="FQO22" s="96"/>
      <c r="FQP22" s="96"/>
      <c r="FQQ22" s="96"/>
      <c r="FQR22" s="96"/>
      <c r="FQS22" s="96"/>
      <c r="FQT22" s="96"/>
      <c r="FQU22" s="96"/>
      <c r="FQV22" s="95"/>
      <c r="FQW22" s="95"/>
      <c r="FQX22" s="66"/>
      <c r="FQY22" s="95"/>
      <c r="FQZ22" s="97"/>
      <c r="FRA22" s="66"/>
      <c r="FRB22" s="95"/>
      <c r="FRC22" s="95"/>
      <c r="FRD22" s="66"/>
      <c r="FRE22" s="96"/>
      <c r="FRF22" s="96"/>
      <c r="FRG22" s="96"/>
      <c r="FRH22" s="96"/>
      <c r="FRI22" s="96"/>
      <c r="FRJ22" s="96"/>
      <c r="FRK22" s="96"/>
      <c r="FRL22" s="95"/>
      <c r="FRM22" s="95"/>
      <c r="FRN22" s="66"/>
      <c r="FRO22" s="95"/>
      <c r="FRP22" s="97"/>
      <c r="FRQ22" s="66"/>
      <c r="FRR22" s="95"/>
      <c r="FRS22" s="95"/>
      <c r="FRT22" s="66"/>
      <c r="FRU22" s="96"/>
      <c r="FRV22" s="96"/>
      <c r="FRW22" s="96"/>
      <c r="FRX22" s="96"/>
      <c r="FRY22" s="96"/>
      <c r="FRZ22" s="96"/>
      <c r="FSA22" s="96"/>
      <c r="FSB22" s="95"/>
      <c r="FSC22" s="95"/>
      <c r="FSD22" s="66"/>
      <c r="FSE22" s="95"/>
      <c r="FSF22" s="97"/>
      <c r="FSG22" s="66"/>
      <c r="FSH22" s="95"/>
      <c r="FSI22" s="95"/>
      <c r="FSJ22" s="66"/>
      <c r="FSK22" s="96"/>
      <c r="FSL22" s="96"/>
      <c r="FSM22" s="96"/>
      <c r="FSN22" s="96"/>
      <c r="FSO22" s="96"/>
      <c r="FSP22" s="96"/>
      <c r="FSQ22" s="96"/>
      <c r="FSR22" s="95"/>
      <c r="FSS22" s="95"/>
      <c r="FST22" s="66"/>
      <c r="FSU22" s="95"/>
      <c r="FSV22" s="97"/>
      <c r="FSW22" s="66"/>
      <c r="FSX22" s="95"/>
      <c r="FSY22" s="95"/>
      <c r="FSZ22" s="66"/>
      <c r="FTA22" s="96"/>
      <c r="FTB22" s="96"/>
      <c r="FTC22" s="96"/>
      <c r="FTD22" s="96"/>
      <c r="FTE22" s="96"/>
      <c r="FTF22" s="96"/>
      <c r="FTG22" s="96"/>
      <c r="FTH22" s="95"/>
      <c r="FTI22" s="95"/>
      <c r="FTJ22" s="66"/>
      <c r="FTK22" s="95"/>
      <c r="FTL22" s="97"/>
      <c r="FTM22" s="66"/>
      <c r="FTN22" s="95"/>
      <c r="FTO22" s="95"/>
      <c r="FTP22" s="66"/>
      <c r="FTQ22" s="96"/>
      <c r="FTR22" s="96"/>
      <c r="FTS22" s="96"/>
      <c r="FTT22" s="96"/>
      <c r="FTU22" s="96"/>
      <c r="FTV22" s="96"/>
      <c r="FTW22" s="96"/>
      <c r="FTX22" s="95"/>
      <c r="FTY22" s="95"/>
      <c r="FTZ22" s="66"/>
      <c r="FUA22" s="95"/>
      <c r="FUB22" s="97"/>
      <c r="FUC22" s="66"/>
      <c r="FUD22" s="95"/>
      <c r="FUE22" s="95"/>
      <c r="FUF22" s="66"/>
      <c r="FUG22" s="96"/>
      <c r="FUH22" s="96"/>
      <c r="FUI22" s="96"/>
      <c r="FUJ22" s="96"/>
      <c r="FUK22" s="96"/>
      <c r="FUL22" s="96"/>
      <c r="FUM22" s="96"/>
      <c r="FUN22" s="95"/>
      <c r="FUO22" s="95"/>
      <c r="FUP22" s="66"/>
      <c r="FUQ22" s="95"/>
      <c r="FUR22" s="97"/>
      <c r="FUS22" s="66"/>
      <c r="FUT22" s="95"/>
      <c r="FUU22" s="95"/>
      <c r="FUV22" s="66"/>
      <c r="FUW22" s="96"/>
      <c r="FUX22" s="96"/>
      <c r="FUY22" s="96"/>
      <c r="FUZ22" s="96"/>
      <c r="FVA22" s="96"/>
      <c r="FVB22" s="96"/>
      <c r="FVC22" s="96"/>
      <c r="FVD22" s="95"/>
      <c r="FVE22" s="95"/>
      <c r="FVF22" s="66"/>
      <c r="FVG22" s="95"/>
      <c r="FVH22" s="97"/>
      <c r="FVI22" s="66"/>
      <c r="FVJ22" s="95"/>
      <c r="FVK22" s="95"/>
      <c r="FVL22" s="66"/>
      <c r="FVM22" s="96"/>
      <c r="FVN22" s="96"/>
      <c r="FVO22" s="96"/>
      <c r="FVP22" s="96"/>
      <c r="FVQ22" s="96"/>
      <c r="FVR22" s="96"/>
      <c r="FVS22" s="96"/>
      <c r="FVT22" s="95"/>
      <c r="FVU22" s="95"/>
      <c r="FVV22" s="66"/>
      <c r="FVW22" s="95"/>
      <c r="FVX22" s="97"/>
      <c r="FVY22" s="66"/>
      <c r="FVZ22" s="95"/>
      <c r="FWA22" s="95"/>
      <c r="FWB22" s="66"/>
      <c r="FWC22" s="96"/>
      <c r="FWD22" s="96"/>
      <c r="FWE22" s="96"/>
      <c r="FWF22" s="96"/>
      <c r="FWG22" s="96"/>
      <c r="FWH22" s="96"/>
      <c r="FWI22" s="96"/>
      <c r="FWJ22" s="95"/>
      <c r="FWK22" s="95"/>
      <c r="FWL22" s="66"/>
      <c r="FWM22" s="95"/>
      <c r="FWN22" s="97"/>
      <c r="FWO22" s="66"/>
      <c r="FWP22" s="95"/>
      <c r="FWQ22" s="95"/>
      <c r="FWR22" s="66"/>
      <c r="FWS22" s="96"/>
      <c r="FWT22" s="96"/>
      <c r="FWU22" s="96"/>
      <c r="FWV22" s="96"/>
      <c r="FWW22" s="96"/>
      <c r="FWX22" s="96"/>
      <c r="FWY22" s="96"/>
      <c r="FWZ22" s="95"/>
      <c r="FXA22" s="95"/>
      <c r="FXB22" s="66"/>
      <c r="FXC22" s="95"/>
      <c r="FXD22" s="97"/>
      <c r="FXE22" s="66"/>
      <c r="FXF22" s="95"/>
      <c r="FXG22" s="95"/>
      <c r="FXH22" s="66"/>
      <c r="FXI22" s="96"/>
      <c r="FXJ22" s="96"/>
      <c r="FXK22" s="96"/>
      <c r="FXL22" s="96"/>
      <c r="FXM22" s="96"/>
      <c r="FXN22" s="96"/>
      <c r="FXO22" s="96"/>
      <c r="FXP22" s="95"/>
      <c r="FXQ22" s="95"/>
      <c r="FXR22" s="66"/>
      <c r="FXS22" s="95"/>
      <c r="FXT22" s="97"/>
      <c r="FXU22" s="66"/>
      <c r="FXV22" s="95"/>
      <c r="FXW22" s="95"/>
      <c r="FXX22" s="66"/>
      <c r="FXY22" s="96"/>
      <c r="FXZ22" s="96"/>
      <c r="FYA22" s="96"/>
      <c r="FYB22" s="96"/>
      <c r="FYC22" s="96"/>
      <c r="FYD22" s="96"/>
      <c r="FYE22" s="96"/>
      <c r="FYF22" s="95"/>
      <c r="FYG22" s="95"/>
      <c r="FYH22" s="66"/>
      <c r="FYI22" s="95"/>
      <c r="FYJ22" s="97"/>
      <c r="FYK22" s="66"/>
      <c r="FYL22" s="95"/>
      <c r="FYM22" s="95"/>
      <c r="FYN22" s="66"/>
      <c r="FYO22" s="96"/>
      <c r="FYP22" s="96"/>
      <c r="FYQ22" s="96"/>
      <c r="FYR22" s="96"/>
      <c r="FYS22" s="96"/>
      <c r="FYT22" s="96"/>
      <c r="FYU22" s="96"/>
      <c r="FYV22" s="95"/>
      <c r="FYW22" s="95"/>
      <c r="FYX22" s="66"/>
      <c r="FYY22" s="95"/>
      <c r="FYZ22" s="97"/>
      <c r="FZA22" s="66"/>
      <c r="FZB22" s="95"/>
      <c r="FZC22" s="95"/>
      <c r="FZD22" s="66"/>
      <c r="FZE22" s="96"/>
      <c r="FZF22" s="96"/>
      <c r="FZG22" s="96"/>
      <c r="FZH22" s="96"/>
      <c r="FZI22" s="96"/>
      <c r="FZJ22" s="96"/>
      <c r="FZK22" s="96"/>
      <c r="FZL22" s="95"/>
      <c r="FZM22" s="95"/>
      <c r="FZN22" s="66"/>
      <c r="FZO22" s="95"/>
      <c r="FZP22" s="97"/>
      <c r="FZQ22" s="66"/>
      <c r="FZR22" s="95"/>
      <c r="FZS22" s="95"/>
      <c r="FZT22" s="66"/>
      <c r="FZU22" s="96"/>
      <c r="FZV22" s="96"/>
      <c r="FZW22" s="96"/>
      <c r="FZX22" s="96"/>
      <c r="FZY22" s="96"/>
      <c r="FZZ22" s="96"/>
      <c r="GAA22" s="96"/>
      <c r="GAB22" s="95"/>
      <c r="GAC22" s="95"/>
      <c r="GAD22" s="66"/>
      <c r="GAE22" s="95"/>
      <c r="GAF22" s="97"/>
      <c r="GAG22" s="66"/>
      <c r="GAH22" s="95"/>
      <c r="GAI22" s="95"/>
      <c r="GAJ22" s="66"/>
      <c r="GAK22" s="96"/>
      <c r="GAL22" s="96"/>
      <c r="GAM22" s="96"/>
      <c r="GAN22" s="96"/>
      <c r="GAO22" s="96"/>
      <c r="GAP22" s="96"/>
      <c r="GAQ22" s="96"/>
      <c r="GAR22" s="95"/>
      <c r="GAS22" s="95"/>
      <c r="GAT22" s="66"/>
      <c r="GAU22" s="95"/>
      <c r="GAV22" s="97"/>
      <c r="GAW22" s="66"/>
      <c r="GAX22" s="95"/>
      <c r="GAY22" s="95"/>
      <c r="GAZ22" s="66"/>
      <c r="GBA22" s="96"/>
      <c r="GBB22" s="96"/>
      <c r="GBC22" s="96"/>
      <c r="GBD22" s="96"/>
      <c r="GBE22" s="96"/>
      <c r="GBF22" s="96"/>
      <c r="GBG22" s="96"/>
      <c r="GBH22" s="95"/>
      <c r="GBI22" s="95"/>
      <c r="GBJ22" s="66"/>
      <c r="GBK22" s="95"/>
      <c r="GBL22" s="97"/>
      <c r="GBM22" s="66"/>
      <c r="GBN22" s="95"/>
      <c r="GBO22" s="95"/>
      <c r="GBP22" s="66"/>
      <c r="GBQ22" s="96"/>
      <c r="GBR22" s="96"/>
      <c r="GBS22" s="96"/>
      <c r="GBT22" s="96"/>
      <c r="GBU22" s="96"/>
      <c r="GBV22" s="96"/>
      <c r="GBW22" s="96"/>
      <c r="GBX22" s="95"/>
      <c r="GBY22" s="95"/>
      <c r="GBZ22" s="66"/>
      <c r="GCA22" s="95"/>
      <c r="GCB22" s="97"/>
      <c r="GCC22" s="66"/>
      <c r="GCD22" s="95"/>
      <c r="GCE22" s="95"/>
      <c r="GCF22" s="66"/>
      <c r="GCG22" s="96"/>
      <c r="GCH22" s="96"/>
      <c r="GCI22" s="96"/>
      <c r="GCJ22" s="96"/>
      <c r="GCK22" s="96"/>
      <c r="GCL22" s="96"/>
      <c r="GCM22" s="96"/>
      <c r="GCN22" s="95"/>
      <c r="GCO22" s="95"/>
      <c r="GCP22" s="66"/>
      <c r="GCQ22" s="95"/>
      <c r="GCR22" s="97"/>
      <c r="GCS22" s="66"/>
      <c r="GCT22" s="95"/>
      <c r="GCU22" s="95"/>
      <c r="GCV22" s="66"/>
      <c r="GCW22" s="96"/>
      <c r="GCX22" s="96"/>
      <c r="GCY22" s="96"/>
      <c r="GCZ22" s="96"/>
      <c r="GDA22" s="96"/>
      <c r="GDB22" s="96"/>
      <c r="GDC22" s="96"/>
      <c r="GDD22" s="95"/>
      <c r="GDE22" s="95"/>
      <c r="GDF22" s="66"/>
      <c r="GDG22" s="95"/>
      <c r="GDH22" s="97"/>
      <c r="GDI22" s="66"/>
      <c r="GDJ22" s="95"/>
      <c r="GDK22" s="95"/>
      <c r="GDL22" s="66"/>
      <c r="GDM22" s="96"/>
      <c r="GDN22" s="96"/>
      <c r="GDO22" s="96"/>
      <c r="GDP22" s="96"/>
      <c r="GDQ22" s="96"/>
      <c r="GDR22" s="96"/>
      <c r="GDS22" s="96"/>
      <c r="GDT22" s="95"/>
      <c r="GDU22" s="95"/>
      <c r="GDV22" s="66"/>
      <c r="GDW22" s="95"/>
      <c r="GDX22" s="97"/>
      <c r="GDY22" s="66"/>
      <c r="GDZ22" s="95"/>
      <c r="GEA22" s="95"/>
      <c r="GEB22" s="66"/>
      <c r="GEC22" s="96"/>
      <c r="GED22" s="96"/>
      <c r="GEE22" s="96"/>
      <c r="GEF22" s="96"/>
      <c r="GEG22" s="96"/>
      <c r="GEH22" s="96"/>
      <c r="GEI22" s="96"/>
      <c r="GEJ22" s="95"/>
      <c r="GEK22" s="95"/>
      <c r="GEL22" s="66"/>
      <c r="GEM22" s="95"/>
      <c r="GEN22" s="97"/>
      <c r="GEO22" s="66"/>
      <c r="GEP22" s="95"/>
      <c r="GEQ22" s="95"/>
      <c r="GER22" s="66"/>
      <c r="GES22" s="96"/>
      <c r="GET22" s="96"/>
      <c r="GEU22" s="96"/>
      <c r="GEV22" s="96"/>
      <c r="GEW22" s="96"/>
      <c r="GEX22" s="96"/>
      <c r="GEY22" s="96"/>
      <c r="GEZ22" s="95"/>
      <c r="GFA22" s="95"/>
      <c r="GFB22" s="66"/>
      <c r="GFC22" s="95"/>
      <c r="GFD22" s="97"/>
      <c r="GFE22" s="66"/>
      <c r="GFF22" s="95"/>
      <c r="GFG22" s="95"/>
      <c r="GFH22" s="66"/>
      <c r="GFI22" s="96"/>
      <c r="GFJ22" s="96"/>
      <c r="GFK22" s="96"/>
      <c r="GFL22" s="96"/>
      <c r="GFM22" s="96"/>
      <c r="GFN22" s="96"/>
      <c r="GFO22" s="96"/>
      <c r="GFP22" s="95"/>
      <c r="GFQ22" s="95"/>
      <c r="GFR22" s="66"/>
      <c r="GFS22" s="95"/>
      <c r="GFT22" s="97"/>
      <c r="GFU22" s="66"/>
      <c r="GFV22" s="95"/>
      <c r="GFW22" s="95"/>
      <c r="GFX22" s="66"/>
      <c r="GFY22" s="96"/>
      <c r="GFZ22" s="96"/>
      <c r="GGA22" s="96"/>
      <c r="GGB22" s="96"/>
      <c r="GGC22" s="96"/>
      <c r="GGD22" s="96"/>
      <c r="GGE22" s="96"/>
      <c r="GGF22" s="95"/>
      <c r="GGG22" s="95"/>
      <c r="GGH22" s="66"/>
      <c r="GGI22" s="95"/>
      <c r="GGJ22" s="97"/>
      <c r="GGK22" s="66"/>
      <c r="GGL22" s="95"/>
      <c r="GGM22" s="95"/>
      <c r="GGN22" s="66"/>
      <c r="GGO22" s="96"/>
      <c r="GGP22" s="96"/>
      <c r="GGQ22" s="96"/>
      <c r="GGR22" s="96"/>
      <c r="GGS22" s="96"/>
      <c r="GGT22" s="96"/>
      <c r="GGU22" s="96"/>
      <c r="GGV22" s="95"/>
      <c r="GGW22" s="95"/>
      <c r="GGX22" s="66"/>
      <c r="GGY22" s="95"/>
      <c r="GGZ22" s="97"/>
      <c r="GHA22" s="66"/>
      <c r="GHB22" s="95"/>
      <c r="GHC22" s="95"/>
      <c r="GHD22" s="66"/>
      <c r="GHE22" s="96"/>
      <c r="GHF22" s="96"/>
      <c r="GHG22" s="96"/>
      <c r="GHH22" s="96"/>
      <c r="GHI22" s="96"/>
      <c r="GHJ22" s="96"/>
      <c r="GHK22" s="96"/>
      <c r="GHL22" s="95"/>
      <c r="GHM22" s="95"/>
      <c r="GHN22" s="66"/>
      <c r="GHO22" s="95"/>
      <c r="GHP22" s="97"/>
      <c r="GHQ22" s="66"/>
      <c r="GHR22" s="95"/>
      <c r="GHS22" s="95"/>
      <c r="GHT22" s="66"/>
      <c r="GHU22" s="96"/>
      <c r="GHV22" s="96"/>
      <c r="GHW22" s="96"/>
      <c r="GHX22" s="96"/>
      <c r="GHY22" s="96"/>
      <c r="GHZ22" s="96"/>
      <c r="GIA22" s="96"/>
      <c r="GIB22" s="95"/>
      <c r="GIC22" s="95"/>
      <c r="GID22" s="66"/>
      <c r="GIE22" s="95"/>
      <c r="GIF22" s="97"/>
      <c r="GIG22" s="66"/>
      <c r="GIH22" s="95"/>
      <c r="GII22" s="95"/>
      <c r="GIJ22" s="66"/>
      <c r="GIK22" s="96"/>
      <c r="GIL22" s="96"/>
      <c r="GIM22" s="96"/>
      <c r="GIN22" s="96"/>
      <c r="GIO22" s="96"/>
      <c r="GIP22" s="96"/>
      <c r="GIQ22" s="96"/>
      <c r="GIR22" s="95"/>
      <c r="GIS22" s="95"/>
      <c r="GIT22" s="66"/>
      <c r="GIU22" s="95"/>
      <c r="GIV22" s="97"/>
      <c r="GIW22" s="66"/>
      <c r="GIX22" s="95"/>
      <c r="GIY22" s="95"/>
      <c r="GIZ22" s="66"/>
      <c r="GJA22" s="96"/>
      <c r="GJB22" s="96"/>
      <c r="GJC22" s="96"/>
      <c r="GJD22" s="96"/>
      <c r="GJE22" s="96"/>
      <c r="GJF22" s="96"/>
      <c r="GJG22" s="96"/>
      <c r="GJH22" s="95"/>
      <c r="GJI22" s="95"/>
      <c r="GJJ22" s="66"/>
      <c r="GJK22" s="95"/>
      <c r="GJL22" s="97"/>
      <c r="GJM22" s="66"/>
      <c r="GJN22" s="95"/>
      <c r="GJO22" s="95"/>
      <c r="GJP22" s="66"/>
      <c r="GJQ22" s="96"/>
      <c r="GJR22" s="96"/>
      <c r="GJS22" s="96"/>
      <c r="GJT22" s="96"/>
      <c r="GJU22" s="96"/>
      <c r="GJV22" s="96"/>
      <c r="GJW22" s="96"/>
      <c r="GJX22" s="95"/>
      <c r="GJY22" s="95"/>
      <c r="GJZ22" s="66"/>
      <c r="GKA22" s="95"/>
      <c r="GKB22" s="97"/>
      <c r="GKC22" s="66"/>
      <c r="GKD22" s="95"/>
      <c r="GKE22" s="95"/>
      <c r="GKF22" s="66"/>
      <c r="GKG22" s="96"/>
      <c r="GKH22" s="96"/>
      <c r="GKI22" s="96"/>
      <c r="GKJ22" s="96"/>
      <c r="GKK22" s="96"/>
      <c r="GKL22" s="96"/>
      <c r="GKM22" s="96"/>
      <c r="GKN22" s="95"/>
      <c r="GKO22" s="95"/>
      <c r="GKP22" s="66"/>
      <c r="GKQ22" s="95"/>
      <c r="GKR22" s="97"/>
      <c r="GKS22" s="66"/>
      <c r="GKT22" s="95"/>
      <c r="GKU22" s="95"/>
      <c r="GKV22" s="66"/>
      <c r="GKW22" s="96"/>
      <c r="GKX22" s="96"/>
      <c r="GKY22" s="96"/>
      <c r="GKZ22" s="96"/>
      <c r="GLA22" s="96"/>
      <c r="GLB22" s="96"/>
      <c r="GLC22" s="96"/>
      <c r="GLD22" s="95"/>
      <c r="GLE22" s="95"/>
      <c r="GLF22" s="66"/>
      <c r="GLG22" s="95"/>
      <c r="GLH22" s="97"/>
      <c r="GLI22" s="66"/>
      <c r="GLJ22" s="95"/>
      <c r="GLK22" s="95"/>
      <c r="GLL22" s="66"/>
      <c r="GLM22" s="96"/>
      <c r="GLN22" s="96"/>
      <c r="GLO22" s="96"/>
      <c r="GLP22" s="96"/>
      <c r="GLQ22" s="96"/>
      <c r="GLR22" s="96"/>
      <c r="GLS22" s="96"/>
      <c r="GLT22" s="95"/>
      <c r="GLU22" s="95"/>
      <c r="GLV22" s="66"/>
      <c r="GLW22" s="95"/>
      <c r="GLX22" s="97"/>
      <c r="GLY22" s="66"/>
      <c r="GLZ22" s="95"/>
      <c r="GMA22" s="95"/>
      <c r="GMB22" s="66"/>
      <c r="GMC22" s="96"/>
      <c r="GMD22" s="96"/>
      <c r="GME22" s="96"/>
      <c r="GMF22" s="96"/>
      <c r="GMG22" s="96"/>
      <c r="GMH22" s="96"/>
      <c r="GMI22" s="96"/>
      <c r="GMJ22" s="95"/>
      <c r="GMK22" s="95"/>
      <c r="GML22" s="66"/>
      <c r="GMM22" s="95"/>
      <c r="GMN22" s="97"/>
      <c r="GMO22" s="66"/>
      <c r="GMP22" s="95"/>
      <c r="GMQ22" s="95"/>
      <c r="GMR22" s="66"/>
      <c r="GMS22" s="96"/>
      <c r="GMT22" s="96"/>
      <c r="GMU22" s="96"/>
      <c r="GMV22" s="96"/>
      <c r="GMW22" s="96"/>
      <c r="GMX22" s="96"/>
      <c r="GMY22" s="96"/>
      <c r="GMZ22" s="95"/>
      <c r="GNA22" s="95"/>
      <c r="GNB22" s="66"/>
      <c r="GNC22" s="95"/>
      <c r="GND22" s="97"/>
      <c r="GNE22" s="66"/>
      <c r="GNF22" s="95"/>
      <c r="GNG22" s="95"/>
      <c r="GNH22" s="66"/>
      <c r="GNI22" s="96"/>
      <c r="GNJ22" s="96"/>
      <c r="GNK22" s="96"/>
      <c r="GNL22" s="96"/>
      <c r="GNM22" s="96"/>
      <c r="GNN22" s="96"/>
      <c r="GNO22" s="96"/>
      <c r="GNP22" s="95"/>
      <c r="GNQ22" s="95"/>
      <c r="GNR22" s="66"/>
      <c r="GNS22" s="95"/>
      <c r="GNT22" s="97"/>
      <c r="GNU22" s="66"/>
      <c r="GNV22" s="95"/>
      <c r="GNW22" s="95"/>
      <c r="GNX22" s="66"/>
      <c r="GNY22" s="96"/>
      <c r="GNZ22" s="96"/>
      <c r="GOA22" s="96"/>
      <c r="GOB22" s="96"/>
      <c r="GOC22" s="96"/>
      <c r="GOD22" s="96"/>
      <c r="GOE22" s="96"/>
      <c r="GOF22" s="95"/>
      <c r="GOG22" s="95"/>
      <c r="GOH22" s="66"/>
      <c r="GOI22" s="95"/>
      <c r="GOJ22" s="97"/>
      <c r="GOK22" s="66"/>
      <c r="GOL22" s="95"/>
      <c r="GOM22" s="95"/>
      <c r="GON22" s="66"/>
      <c r="GOO22" s="96"/>
      <c r="GOP22" s="96"/>
      <c r="GOQ22" s="96"/>
      <c r="GOR22" s="96"/>
      <c r="GOS22" s="96"/>
      <c r="GOT22" s="96"/>
      <c r="GOU22" s="96"/>
      <c r="GOV22" s="95"/>
      <c r="GOW22" s="95"/>
      <c r="GOX22" s="66"/>
      <c r="GOY22" s="95"/>
      <c r="GOZ22" s="97"/>
      <c r="GPA22" s="66"/>
      <c r="GPB22" s="95"/>
      <c r="GPC22" s="95"/>
      <c r="GPD22" s="66"/>
      <c r="GPE22" s="96"/>
      <c r="GPF22" s="96"/>
      <c r="GPG22" s="96"/>
      <c r="GPH22" s="96"/>
      <c r="GPI22" s="96"/>
      <c r="GPJ22" s="96"/>
      <c r="GPK22" s="96"/>
      <c r="GPL22" s="95"/>
      <c r="GPM22" s="95"/>
      <c r="GPN22" s="66"/>
      <c r="GPO22" s="95"/>
      <c r="GPP22" s="97"/>
      <c r="GPQ22" s="66"/>
      <c r="GPR22" s="95"/>
      <c r="GPS22" s="95"/>
      <c r="GPT22" s="66"/>
      <c r="GPU22" s="96"/>
      <c r="GPV22" s="96"/>
      <c r="GPW22" s="96"/>
      <c r="GPX22" s="96"/>
      <c r="GPY22" s="96"/>
      <c r="GPZ22" s="96"/>
      <c r="GQA22" s="96"/>
      <c r="GQB22" s="95"/>
      <c r="GQC22" s="95"/>
      <c r="GQD22" s="66"/>
      <c r="GQE22" s="95"/>
      <c r="GQF22" s="97"/>
      <c r="GQG22" s="66"/>
      <c r="GQH22" s="95"/>
      <c r="GQI22" s="95"/>
      <c r="GQJ22" s="66"/>
      <c r="GQK22" s="96"/>
      <c r="GQL22" s="96"/>
      <c r="GQM22" s="96"/>
      <c r="GQN22" s="96"/>
      <c r="GQO22" s="96"/>
      <c r="GQP22" s="96"/>
      <c r="GQQ22" s="96"/>
      <c r="GQR22" s="95"/>
      <c r="GQS22" s="95"/>
      <c r="GQT22" s="66"/>
      <c r="GQU22" s="95"/>
      <c r="GQV22" s="97"/>
      <c r="GQW22" s="66"/>
      <c r="GQX22" s="95"/>
      <c r="GQY22" s="95"/>
      <c r="GQZ22" s="66"/>
      <c r="GRA22" s="96"/>
      <c r="GRB22" s="96"/>
      <c r="GRC22" s="96"/>
      <c r="GRD22" s="96"/>
      <c r="GRE22" s="96"/>
      <c r="GRF22" s="96"/>
      <c r="GRG22" s="96"/>
      <c r="GRH22" s="95"/>
      <c r="GRI22" s="95"/>
      <c r="GRJ22" s="66"/>
      <c r="GRK22" s="95"/>
      <c r="GRL22" s="97"/>
      <c r="GRM22" s="66"/>
      <c r="GRN22" s="95"/>
      <c r="GRO22" s="95"/>
      <c r="GRP22" s="66"/>
      <c r="GRQ22" s="96"/>
      <c r="GRR22" s="96"/>
      <c r="GRS22" s="96"/>
      <c r="GRT22" s="96"/>
      <c r="GRU22" s="96"/>
      <c r="GRV22" s="96"/>
      <c r="GRW22" s="96"/>
      <c r="GRX22" s="95"/>
      <c r="GRY22" s="95"/>
      <c r="GRZ22" s="66"/>
      <c r="GSA22" s="95"/>
      <c r="GSB22" s="97"/>
      <c r="GSC22" s="66"/>
      <c r="GSD22" s="95"/>
      <c r="GSE22" s="95"/>
      <c r="GSF22" s="66"/>
      <c r="GSG22" s="96"/>
      <c r="GSH22" s="96"/>
      <c r="GSI22" s="96"/>
      <c r="GSJ22" s="96"/>
      <c r="GSK22" s="96"/>
      <c r="GSL22" s="96"/>
      <c r="GSM22" s="96"/>
      <c r="GSN22" s="95"/>
      <c r="GSO22" s="95"/>
      <c r="GSP22" s="66"/>
      <c r="GSQ22" s="95"/>
      <c r="GSR22" s="97"/>
      <c r="GSS22" s="66"/>
      <c r="GST22" s="95"/>
      <c r="GSU22" s="95"/>
      <c r="GSV22" s="66"/>
      <c r="GSW22" s="96"/>
      <c r="GSX22" s="96"/>
      <c r="GSY22" s="96"/>
      <c r="GSZ22" s="96"/>
      <c r="GTA22" s="96"/>
      <c r="GTB22" s="96"/>
      <c r="GTC22" s="96"/>
      <c r="GTD22" s="95"/>
      <c r="GTE22" s="95"/>
      <c r="GTF22" s="66"/>
      <c r="GTG22" s="95"/>
      <c r="GTH22" s="97"/>
      <c r="GTI22" s="66"/>
      <c r="GTJ22" s="95"/>
      <c r="GTK22" s="95"/>
      <c r="GTL22" s="66"/>
      <c r="GTM22" s="96"/>
      <c r="GTN22" s="96"/>
      <c r="GTO22" s="96"/>
      <c r="GTP22" s="96"/>
      <c r="GTQ22" s="96"/>
      <c r="GTR22" s="96"/>
      <c r="GTS22" s="96"/>
      <c r="GTT22" s="95"/>
      <c r="GTU22" s="95"/>
      <c r="GTV22" s="66"/>
      <c r="GTW22" s="95"/>
      <c r="GTX22" s="97"/>
      <c r="GTY22" s="66"/>
      <c r="GTZ22" s="95"/>
      <c r="GUA22" s="95"/>
      <c r="GUB22" s="66"/>
      <c r="GUC22" s="96"/>
      <c r="GUD22" s="96"/>
      <c r="GUE22" s="96"/>
      <c r="GUF22" s="96"/>
      <c r="GUG22" s="96"/>
      <c r="GUH22" s="96"/>
      <c r="GUI22" s="96"/>
      <c r="GUJ22" s="95"/>
      <c r="GUK22" s="95"/>
      <c r="GUL22" s="66"/>
      <c r="GUM22" s="95"/>
      <c r="GUN22" s="97"/>
      <c r="GUO22" s="66"/>
      <c r="GUP22" s="95"/>
      <c r="GUQ22" s="95"/>
      <c r="GUR22" s="66"/>
      <c r="GUS22" s="96"/>
      <c r="GUT22" s="96"/>
      <c r="GUU22" s="96"/>
      <c r="GUV22" s="96"/>
      <c r="GUW22" s="96"/>
      <c r="GUX22" s="96"/>
      <c r="GUY22" s="96"/>
      <c r="GUZ22" s="95"/>
      <c r="GVA22" s="95"/>
      <c r="GVB22" s="66"/>
      <c r="GVC22" s="95"/>
      <c r="GVD22" s="97"/>
      <c r="GVE22" s="66"/>
      <c r="GVF22" s="95"/>
      <c r="GVG22" s="95"/>
      <c r="GVH22" s="66"/>
      <c r="GVI22" s="96"/>
      <c r="GVJ22" s="96"/>
      <c r="GVK22" s="96"/>
      <c r="GVL22" s="96"/>
      <c r="GVM22" s="96"/>
      <c r="GVN22" s="96"/>
      <c r="GVO22" s="96"/>
      <c r="GVP22" s="95"/>
      <c r="GVQ22" s="95"/>
      <c r="GVR22" s="66"/>
      <c r="GVS22" s="95"/>
      <c r="GVT22" s="97"/>
      <c r="GVU22" s="66"/>
      <c r="GVV22" s="95"/>
      <c r="GVW22" s="95"/>
      <c r="GVX22" s="66"/>
      <c r="GVY22" s="96"/>
      <c r="GVZ22" s="96"/>
      <c r="GWA22" s="96"/>
      <c r="GWB22" s="96"/>
      <c r="GWC22" s="96"/>
      <c r="GWD22" s="96"/>
      <c r="GWE22" s="96"/>
      <c r="GWF22" s="95"/>
      <c r="GWG22" s="95"/>
      <c r="GWH22" s="66"/>
      <c r="GWI22" s="95"/>
      <c r="GWJ22" s="97"/>
      <c r="GWK22" s="66"/>
      <c r="GWL22" s="95"/>
      <c r="GWM22" s="95"/>
      <c r="GWN22" s="66"/>
      <c r="GWO22" s="96"/>
      <c r="GWP22" s="96"/>
      <c r="GWQ22" s="96"/>
      <c r="GWR22" s="96"/>
      <c r="GWS22" s="96"/>
      <c r="GWT22" s="96"/>
      <c r="GWU22" s="96"/>
      <c r="GWV22" s="95"/>
      <c r="GWW22" s="95"/>
      <c r="GWX22" s="66"/>
      <c r="GWY22" s="95"/>
      <c r="GWZ22" s="97"/>
      <c r="GXA22" s="66"/>
      <c r="GXB22" s="95"/>
      <c r="GXC22" s="95"/>
      <c r="GXD22" s="66"/>
      <c r="GXE22" s="96"/>
      <c r="GXF22" s="96"/>
      <c r="GXG22" s="96"/>
      <c r="GXH22" s="96"/>
      <c r="GXI22" s="96"/>
      <c r="GXJ22" s="96"/>
      <c r="GXK22" s="96"/>
      <c r="GXL22" s="95"/>
      <c r="GXM22" s="95"/>
      <c r="GXN22" s="66"/>
      <c r="GXO22" s="95"/>
      <c r="GXP22" s="97"/>
      <c r="GXQ22" s="66"/>
      <c r="GXR22" s="95"/>
      <c r="GXS22" s="95"/>
      <c r="GXT22" s="66"/>
      <c r="GXU22" s="96"/>
      <c r="GXV22" s="96"/>
      <c r="GXW22" s="96"/>
      <c r="GXX22" s="96"/>
      <c r="GXY22" s="96"/>
      <c r="GXZ22" s="96"/>
      <c r="GYA22" s="96"/>
      <c r="GYB22" s="95"/>
      <c r="GYC22" s="95"/>
      <c r="GYD22" s="66"/>
      <c r="GYE22" s="95"/>
      <c r="GYF22" s="97"/>
      <c r="GYG22" s="66"/>
      <c r="GYH22" s="95"/>
      <c r="GYI22" s="95"/>
      <c r="GYJ22" s="66"/>
      <c r="GYK22" s="96"/>
      <c r="GYL22" s="96"/>
      <c r="GYM22" s="96"/>
      <c r="GYN22" s="96"/>
      <c r="GYO22" s="96"/>
      <c r="GYP22" s="96"/>
      <c r="GYQ22" s="96"/>
      <c r="GYR22" s="95"/>
      <c r="GYS22" s="95"/>
      <c r="GYT22" s="66"/>
      <c r="GYU22" s="95"/>
      <c r="GYV22" s="97"/>
      <c r="GYW22" s="66"/>
      <c r="GYX22" s="95"/>
      <c r="GYY22" s="95"/>
      <c r="GYZ22" s="66"/>
      <c r="GZA22" s="96"/>
      <c r="GZB22" s="96"/>
      <c r="GZC22" s="96"/>
      <c r="GZD22" s="96"/>
      <c r="GZE22" s="96"/>
      <c r="GZF22" s="96"/>
      <c r="GZG22" s="96"/>
      <c r="GZH22" s="95"/>
      <c r="GZI22" s="95"/>
      <c r="GZJ22" s="66"/>
      <c r="GZK22" s="95"/>
      <c r="GZL22" s="97"/>
      <c r="GZM22" s="66"/>
      <c r="GZN22" s="95"/>
      <c r="GZO22" s="95"/>
      <c r="GZP22" s="66"/>
      <c r="GZQ22" s="96"/>
      <c r="GZR22" s="96"/>
      <c r="GZS22" s="96"/>
      <c r="GZT22" s="96"/>
      <c r="GZU22" s="96"/>
      <c r="GZV22" s="96"/>
      <c r="GZW22" s="96"/>
      <c r="GZX22" s="95"/>
      <c r="GZY22" s="95"/>
      <c r="GZZ22" s="66"/>
      <c r="HAA22" s="95"/>
      <c r="HAB22" s="97"/>
      <c r="HAC22" s="66"/>
      <c r="HAD22" s="95"/>
      <c r="HAE22" s="95"/>
      <c r="HAF22" s="66"/>
      <c r="HAG22" s="96"/>
      <c r="HAH22" s="96"/>
      <c r="HAI22" s="96"/>
      <c r="HAJ22" s="96"/>
      <c r="HAK22" s="96"/>
      <c r="HAL22" s="96"/>
      <c r="HAM22" s="96"/>
      <c r="HAN22" s="95"/>
      <c r="HAO22" s="95"/>
      <c r="HAP22" s="66"/>
      <c r="HAQ22" s="95"/>
      <c r="HAR22" s="97"/>
      <c r="HAS22" s="66"/>
      <c r="HAT22" s="95"/>
      <c r="HAU22" s="95"/>
      <c r="HAV22" s="66"/>
      <c r="HAW22" s="96"/>
      <c r="HAX22" s="96"/>
      <c r="HAY22" s="96"/>
      <c r="HAZ22" s="96"/>
      <c r="HBA22" s="96"/>
      <c r="HBB22" s="96"/>
      <c r="HBC22" s="96"/>
      <c r="HBD22" s="95"/>
      <c r="HBE22" s="95"/>
      <c r="HBF22" s="66"/>
      <c r="HBG22" s="95"/>
      <c r="HBH22" s="97"/>
      <c r="HBI22" s="66"/>
      <c r="HBJ22" s="95"/>
      <c r="HBK22" s="95"/>
      <c r="HBL22" s="66"/>
      <c r="HBM22" s="96"/>
      <c r="HBN22" s="96"/>
      <c r="HBO22" s="96"/>
      <c r="HBP22" s="96"/>
      <c r="HBQ22" s="96"/>
      <c r="HBR22" s="96"/>
      <c r="HBS22" s="96"/>
      <c r="HBT22" s="95"/>
      <c r="HBU22" s="95"/>
      <c r="HBV22" s="66"/>
      <c r="HBW22" s="95"/>
      <c r="HBX22" s="97"/>
      <c r="HBY22" s="66"/>
      <c r="HBZ22" s="95"/>
      <c r="HCA22" s="95"/>
      <c r="HCB22" s="66"/>
      <c r="HCC22" s="96"/>
      <c r="HCD22" s="96"/>
      <c r="HCE22" s="96"/>
      <c r="HCF22" s="96"/>
      <c r="HCG22" s="96"/>
      <c r="HCH22" s="96"/>
      <c r="HCI22" s="96"/>
      <c r="HCJ22" s="95"/>
      <c r="HCK22" s="95"/>
      <c r="HCL22" s="66"/>
      <c r="HCM22" s="95"/>
      <c r="HCN22" s="97"/>
      <c r="HCO22" s="66"/>
      <c r="HCP22" s="95"/>
      <c r="HCQ22" s="95"/>
      <c r="HCR22" s="66"/>
      <c r="HCS22" s="96"/>
      <c r="HCT22" s="96"/>
      <c r="HCU22" s="96"/>
      <c r="HCV22" s="96"/>
      <c r="HCW22" s="96"/>
      <c r="HCX22" s="96"/>
      <c r="HCY22" s="96"/>
      <c r="HCZ22" s="95"/>
      <c r="HDA22" s="95"/>
      <c r="HDB22" s="66"/>
      <c r="HDC22" s="95"/>
      <c r="HDD22" s="97"/>
      <c r="HDE22" s="66"/>
      <c r="HDF22" s="95"/>
      <c r="HDG22" s="95"/>
      <c r="HDH22" s="66"/>
      <c r="HDI22" s="96"/>
      <c r="HDJ22" s="96"/>
      <c r="HDK22" s="96"/>
      <c r="HDL22" s="96"/>
      <c r="HDM22" s="96"/>
      <c r="HDN22" s="96"/>
      <c r="HDO22" s="96"/>
      <c r="HDP22" s="95"/>
      <c r="HDQ22" s="95"/>
      <c r="HDR22" s="66"/>
      <c r="HDS22" s="95"/>
      <c r="HDT22" s="97"/>
      <c r="HDU22" s="66"/>
      <c r="HDV22" s="95"/>
      <c r="HDW22" s="95"/>
      <c r="HDX22" s="66"/>
      <c r="HDY22" s="96"/>
      <c r="HDZ22" s="96"/>
      <c r="HEA22" s="96"/>
      <c r="HEB22" s="96"/>
      <c r="HEC22" s="96"/>
      <c r="HED22" s="96"/>
      <c r="HEE22" s="96"/>
      <c r="HEF22" s="95"/>
      <c r="HEG22" s="95"/>
      <c r="HEH22" s="66"/>
      <c r="HEI22" s="95"/>
      <c r="HEJ22" s="97"/>
      <c r="HEK22" s="66"/>
      <c r="HEL22" s="95"/>
      <c r="HEM22" s="95"/>
      <c r="HEN22" s="66"/>
      <c r="HEO22" s="96"/>
      <c r="HEP22" s="96"/>
      <c r="HEQ22" s="96"/>
      <c r="HER22" s="96"/>
      <c r="HES22" s="96"/>
      <c r="HET22" s="96"/>
      <c r="HEU22" s="96"/>
      <c r="HEV22" s="95"/>
      <c r="HEW22" s="95"/>
      <c r="HEX22" s="66"/>
      <c r="HEY22" s="95"/>
      <c r="HEZ22" s="97"/>
      <c r="HFA22" s="66"/>
      <c r="HFB22" s="95"/>
      <c r="HFC22" s="95"/>
      <c r="HFD22" s="66"/>
      <c r="HFE22" s="96"/>
      <c r="HFF22" s="96"/>
      <c r="HFG22" s="96"/>
      <c r="HFH22" s="96"/>
      <c r="HFI22" s="96"/>
      <c r="HFJ22" s="96"/>
      <c r="HFK22" s="96"/>
      <c r="HFL22" s="95"/>
      <c r="HFM22" s="95"/>
      <c r="HFN22" s="66"/>
      <c r="HFO22" s="95"/>
      <c r="HFP22" s="97"/>
      <c r="HFQ22" s="66"/>
      <c r="HFR22" s="95"/>
      <c r="HFS22" s="95"/>
      <c r="HFT22" s="66"/>
      <c r="HFU22" s="96"/>
      <c r="HFV22" s="96"/>
      <c r="HFW22" s="96"/>
      <c r="HFX22" s="96"/>
      <c r="HFY22" s="96"/>
      <c r="HFZ22" s="96"/>
      <c r="HGA22" s="96"/>
      <c r="HGB22" s="95"/>
      <c r="HGC22" s="95"/>
      <c r="HGD22" s="66"/>
      <c r="HGE22" s="95"/>
      <c r="HGF22" s="97"/>
      <c r="HGG22" s="66"/>
      <c r="HGH22" s="95"/>
      <c r="HGI22" s="95"/>
      <c r="HGJ22" s="66"/>
      <c r="HGK22" s="96"/>
      <c r="HGL22" s="96"/>
      <c r="HGM22" s="96"/>
      <c r="HGN22" s="96"/>
      <c r="HGO22" s="96"/>
      <c r="HGP22" s="96"/>
      <c r="HGQ22" s="96"/>
      <c r="HGR22" s="95"/>
      <c r="HGS22" s="95"/>
      <c r="HGT22" s="66"/>
      <c r="HGU22" s="95"/>
      <c r="HGV22" s="97"/>
      <c r="HGW22" s="66"/>
      <c r="HGX22" s="95"/>
      <c r="HGY22" s="95"/>
      <c r="HGZ22" s="66"/>
      <c r="HHA22" s="96"/>
      <c r="HHB22" s="96"/>
      <c r="HHC22" s="96"/>
      <c r="HHD22" s="96"/>
      <c r="HHE22" s="96"/>
      <c r="HHF22" s="96"/>
      <c r="HHG22" s="96"/>
      <c r="HHH22" s="95"/>
      <c r="HHI22" s="95"/>
      <c r="HHJ22" s="66"/>
      <c r="HHK22" s="95"/>
      <c r="HHL22" s="97"/>
      <c r="HHM22" s="66"/>
      <c r="HHN22" s="95"/>
      <c r="HHO22" s="95"/>
      <c r="HHP22" s="66"/>
      <c r="HHQ22" s="96"/>
      <c r="HHR22" s="96"/>
      <c r="HHS22" s="96"/>
      <c r="HHT22" s="96"/>
      <c r="HHU22" s="96"/>
      <c r="HHV22" s="96"/>
      <c r="HHW22" s="96"/>
      <c r="HHX22" s="95"/>
      <c r="HHY22" s="95"/>
      <c r="HHZ22" s="66"/>
      <c r="HIA22" s="95"/>
      <c r="HIB22" s="97"/>
      <c r="HIC22" s="66"/>
      <c r="HID22" s="95"/>
      <c r="HIE22" s="95"/>
      <c r="HIF22" s="66"/>
      <c r="HIG22" s="96"/>
      <c r="HIH22" s="96"/>
      <c r="HII22" s="96"/>
      <c r="HIJ22" s="96"/>
      <c r="HIK22" s="96"/>
      <c r="HIL22" s="96"/>
      <c r="HIM22" s="96"/>
      <c r="HIN22" s="95"/>
      <c r="HIO22" s="95"/>
      <c r="HIP22" s="66"/>
      <c r="HIQ22" s="95"/>
      <c r="HIR22" s="97"/>
      <c r="HIS22" s="66"/>
      <c r="HIT22" s="95"/>
      <c r="HIU22" s="95"/>
      <c r="HIV22" s="66"/>
      <c r="HIW22" s="96"/>
      <c r="HIX22" s="96"/>
      <c r="HIY22" s="96"/>
      <c r="HIZ22" s="96"/>
      <c r="HJA22" s="96"/>
      <c r="HJB22" s="96"/>
      <c r="HJC22" s="96"/>
      <c r="HJD22" s="95"/>
      <c r="HJE22" s="95"/>
      <c r="HJF22" s="66"/>
      <c r="HJG22" s="95"/>
      <c r="HJH22" s="97"/>
      <c r="HJI22" s="66"/>
      <c r="HJJ22" s="95"/>
      <c r="HJK22" s="95"/>
      <c r="HJL22" s="66"/>
      <c r="HJM22" s="96"/>
      <c r="HJN22" s="96"/>
      <c r="HJO22" s="96"/>
      <c r="HJP22" s="96"/>
      <c r="HJQ22" s="96"/>
      <c r="HJR22" s="96"/>
      <c r="HJS22" s="96"/>
      <c r="HJT22" s="95"/>
      <c r="HJU22" s="95"/>
      <c r="HJV22" s="66"/>
      <c r="HJW22" s="95"/>
      <c r="HJX22" s="97"/>
      <c r="HJY22" s="66"/>
      <c r="HJZ22" s="95"/>
      <c r="HKA22" s="95"/>
      <c r="HKB22" s="66"/>
      <c r="HKC22" s="96"/>
      <c r="HKD22" s="96"/>
      <c r="HKE22" s="96"/>
      <c r="HKF22" s="96"/>
      <c r="HKG22" s="96"/>
      <c r="HKH22" s="96"/>
      <c r="HKI22" s="96"/>
      <c r="HKJ22" s="95"/>
      <c r="HKK22" s="95"/>
      <c r="HKL22" s="66"/>
      <c r="HKM22" s="95"/>
      <c r="HKN22" s="97"/>
      <c r="HKO22" s="66"/>
      <c r="HKP22" s="95"/>
      <c r="HKQ22" s="95"/>
      <c r="HKR22" s="66"/>
      <c r="HKS22" s="96"/>
      <c r="HKT22" s="96"/>
      <c r="HKU22" s="96"/>
      <c r="HKV22" s="96"/>
      <c r="HKW22" s="96"/>
      <c r="HKX22" s="96"/>
      <c r="HKY22" s="96"/>
      <c r="HKZ22" s="95"/>
      <c r="HLA22" s="95"/>
      <c r="HLB22" s="66"/>
      <c r="HLC22" s="95"/>
      <c r="HLD22" s="97"/>
      <c r="HLE22" s="66"/>
      <c r="HLF22" s="95"/>
      <c r="HLG22" s="95"/>
      <c r="HLH22" s="66"/>
      <c r="HLI22" s="96"/>
      <c r="HLJ22" s="96"/>
      <c r="HLK22" s="96"/>
      <c r="HLL22" s="96"/>
      <c r="HLM22" s="96"/>
      <c r="HLN22" s="96"/>
      <c r="HLO22" s="96"/>
      <c r="HLP22" s="95"/>
      <c r="HLQ22" s="95"/>
      <c r="HLR22" s="66"/>
      <c r="HLS22" s="95"/>
      <c r="HLT22" s="97"/>
      <c r="HLU22" s="66"/>
      <c r="HLV22" s="95"/>
      <c r="HLW22" s="95"/>
      <c r="HLX22" s="66"/>
      <c r="HLY22" s="96"/>
      <c r="HLZ22" s="96"/>
      <c r="HMA22" s="96"/>
      <c r="HMB22" s="96"/>
      <c r="HMC22" s="96"/>
      <c r="HMD22" s="96"/>
      <c r="HME22" s="96"/>
      <c r="HMF22" s="95"/>
      <c r="HMG22" s="95"/>
      <c r="HMH22" s="66"/>
      <c r="HMI22" s="95"/>
      <c r="HMJ22" s="97"/>
      <c r="HMK22" s="66"/>
      <c r="HML22" s="95"/>
      <c r="HMM22" s="95"/>
      <c r="HMN22" s="66"/>
      <c r="HMO22" s="96"/>
      <c r="HMP22" s="96"/>
      <c r="HMQ22" s="96"/>
      <c r="HMR22" s="96"/>
      <c r="HMS22" s="96"/>
      <c r="HMT22" s="96"/>
      <c r="HMU22" s="96"/>
      <c r="HMV22" s="95"/>
      <c r="HMW22" s="95"/>
      <c r="HMX22" s="66"/>
      <c r="HMY22" s="95"/>
      <c r="HMZ22" s="97"/>
      <c r="HNA22" s="66"/>
      <c r="HNB22" s="95"/>
      <c r="HNC22" s="95"/>
      <c r="HND22" s="66"/>
      <c r="HNE22" s="96"/>
      <c r="HNF22" s="96"/>
      <c r="HNG22" s="96"/>
      <c r="HNH22" s="96"/>
      <c r="HNI22" s="96"/>
      <c r="HNJ22" s="96"/>
      <c r="HNK22" s="96"/>
      <c r="HNL22" s="95"/>
      <c r="HNM22" s="95"/>
      <c r="HNN22" s="66"/>
      <c r="HNO22" s="95"/>
      <c r="HNP22" s="97"/>
      <c r="HNQ22" s="66"/>
      <c r="HNR22" s="95"/>
      <c r="HNS22" s="95"/>
      <c r="HNT22" s="66"/>
      <c r="HNU22" s="96"/>
      <c r="HNV22" s="96"/>
      <c r="HNW22" s="96"/>
      <c r="HNX22" s="96"/>
      <c r="HNY22" s="96"/>
      <c r="HNZ22" s="96"/>
      <c r="HOA22" s="96"/>
      <c r="HOB22" s="95"/>
      <c r="HOC22" s="95"/>
      <c r="HOD22" s="66"/>
      <c r="HOE22" s="95"/>
      <c r="HOF22" s="97"/>
      <c r="HOG22" s="66"/>
      <c r="HOH22" s="95"/>
      <c r="HOI22" s="95"/>
      <c r="HOJ22" s="66"/>
      <c r="HOK22" s="96"/>
      <c r="HOL22" s="96"/>
      <c r="HOM22" s="96"/>
      <c r="HON22" s="96"/>
      <c r="HOO22" s="96"/>
      <c r="HOP22" s="96"/>
      <c r="HOQ22" s="96"/>
      <c r="HOR22" s="95"/>
      <c r="HOS22" s="95"/>
      <c r="HOT22" s="66"/>
      <c r="HOU22" s="95"/>
      <c r="HOV22" s="97"/>
      <c r="HOW22" s="66"/>
      <c r="HOX22" s="95"/>
      <c r="HOY22" s="95"/>
      <c r="HOZ22" s="66"/>
      <c r="HPA22" s="96"/>
      <c r="HPB22" s="96"/>
      <c r="HPC22" s="96"/>
      <c r="HPD22" s="96"/>
      <c r="HPE22" s="96"/>
      <c r="HPF22" s="96"/>
      <c r="HPG22" s="96"/>
      <c r="HPH22" s="95"/>
      <c r="HPI22" s="95"/>
      <c r="HPJ22" s="66"/>
      <c r="HPK22" s="95"/>
      <c r="HPL22" s="97"/>
      <c r="HPM22" s="66"/>
      <c r="HPN22" s="95"/>
      <c r="HPO22" s="95"/>
      <c r="HPP22" s="66"/>
      <c r="HPQ22" s="96"/>
      <c r="HPR22" s="96"/>
      <c r="HPS22" s="96"/>
      <c r="HPT22" s="96"/>
      <c r="HPU22" s="96"/>
      <c r="HPV22" s="96"/>
      <c r="HPW22" s="96"/>
      <c r="HPX22" s="95"/>
      <c r="HPY22" s="95"/>
      <c r="HPZ22" s="66"/>
      <c r="HQA22" s="95"/>
      <c r="HQB22" s="97"/>
      <c r="HQC22" s="66"/>
      <c r="HQD22" s="95"/>
      <c r="HQE22" s="95"/>
      <c r="HQF22" s="66"/>
      <c r="HQG22" s="96"/>
      <c r="HQH22" s="96"/>
      <c r="HQI22" s="96"/>
      <c r="HQJ22" s="96"/>
      <c r="HQK22" s="96"/>
      <c r="HQL22" s="96"/>
      <c r="HQM22" s="96"/>
      <c r="HQN22" s="95"/>
      <c r="HQO22" s="95"/>
      <c r="HQP22" s="66"/>
      <c r="HQQ22" s="95"/>
      <c r="HQR22" s="97"/>
      <c r="HQS22" s="66"/>
      <c r="HQT22" s="95"/>
      <c r="HQU22" s="95"/>
      <c r="HQV22" s="66"/>
      <c r="HQW22" s="96"/>
      <c r="HQX22" s="96"/>
      <c r="HQY22" s="96"/>
      <c r="HQZ22" s="96"/>
      <c r="HRA22" s="96"/>
      <c r="HRB22" s="96"/>
      <c r="HRC22" s="96"/>
      <c r="HRD22" s="95"/>
      <c r="HRE22" s="95"/>
      <c r="HRF22" s="66"/>
      <c r="HRG22" s="95"/>
      <c r="HRH22" s="97"/>
      <c r="HRI22" s="66"/>
      <c r="HRJ22" s="95"/>
      <c r="HRK22" s="95"/>
      <c r="HRL22" s="66"/>
      <c r="HRM22" s="96"/>
      <c r="HRN22" s="96"/>
      <c r="HRO22" s="96"/>
      <c r="HRP22" s="96"/>
      <c r="HRQ22" s="96"/>
      <c r="HRR22" s="96"/>
      <c r="HRS22" s="96"/>
      <c r="HRT22" s="95"/>
      <c r="HRU22" s="95"/>
      <c r="HRV22" s="66"/>
      <c r="HRW22" s="95"/>
      <c r="HRX22" s="97"/>
      <c r="HRY22" s="66"/>
      <c r="HRZ22" s="95"/>
      <c r="HSA22" s="95"/>
      <c r="HSB22" s="66"/>
      <c r="HSC22" s="96"/>
      <c r="HSD22" s="96"/>
      <c r="HSE22" s="96"/>
      <c r="HSF22" s="96"/>
      <c r="HSG22" s="96"/>
      <c r="HSH22" s="96"/>
      <c r="HSI22" s="96"/>
      <c r="HSJ22" s="95"/>
      <c r="HSK22" s="95"/>
      <c r="HSL22" s="66"/>
      <c r="HSM22" s="95"/>
      <c r="HSN22" s="97"/>
      <c r="HSO22" s="66"/>
      <c r="HSP22" s="95"/>
      <c r="HSQ22" s="95"/>
      <c r="HSR22" s="66"/>
      <c r="HSS22" s="96"/>
      <c r="HST22" s="96"/>
      <c r="HSU22" s="96"/>
      <c r="HSV22" s="96"/>
      <c r="HSW22" s="96"/>
      <c r="HSX22" s="96"/>
      <c r="HSY22" s="96"/>
      <c r="HSZ22" s="95"/>
      <c r="HTA22" s="95"/>
      <c r="HTB22" s="66"/>
      <c r="HTC22" s="95"/>
      <c r="HTD22" s="97"/>
      <c r="HTE22" s="66"/>
      <c r="HTF22" s="95"/>
      <c r="HTG22" s="95"/>
      <c r="HTH22" s="66"/>
      <c r="HTI22" s="96"/>
      <c r="HTJ22" s="96"/>
      <c r="HTK22" s="96"/>
      <c r="HTL22" s="96"/>
      <c r="HTM22" s="96"/>
      <c r="HTN22" s="96"/>
      <c r="HTO22" s="96"/>
      <c r="HTP22" s="95"/>
      <c r="HTQ22" s="95"/>
      <c r="HTR22" s="66"/>
      <c r="HTS22" s="95"/>
      <c r="HTT22" s="97"/>
      <c r="HTU22" s="66"/>
      <c r="HTV22" s="95"/>
      <c r="HTW22" s="95"/>
      <c r="HTX22" s="66"/>
      <c r="HTY22" s="96"/>
      <c r="HTZ22" s="96"/>
      <c r="HUA22" s="96"/>
      <c r="HUB22" s="96"/>
      <c r="HUC22" s="96"/>
      <c r="HUD22" s="96"/>
      <c r="HUE22" s="96"/>
      <c r="HUF22" s="95"/>
      <c r="HUG22" s="95"/>
      <c r="HUH22" s="66"/>
      <c r="HUI22" s="95"/>
      <c r="HUJ22" s="97"/>
      <c r="HUK22" s="66"/>
      <c r="HUL22" s="95"/>
      <c r="HUM22" s="95"/>
      <c r="HUN22" s="66"/>
      <c r="HUO22" s="96"/>
      <c r="HUP22" s="96"/>
      <c r="HUQ22" s="96"/>
      <c r="HUR22" s="96"/>
      <c r="HUS22" s="96"/>
      <c r="HUT22" s="96"/>
      <c r="HUU22" s="96"/>
      <c r="HUV22" s="95"/>
      <c r="HUW22" s="95"/>
      <c r="HUX22" s="66"/>
      <c r="HUY22" s="95"/>
      <c r="HUZ22" s="97"/>
      <c r="HVA22" s="66"/>
      <c r="HVB22" s="95"/>
      <c r="HVC22" s="95"/>
      <c r="HVD22" s="66"/>
      <c r="HVE22" s="96"/>
      <c r="HVF22" s="96"/>
      <c r="HVG22" s="96"/>
      <c r="HVH22" s="96"/>
      <c r="HVI22" s="96"/>
      <c r="HVJ22" s="96"/>
      <c r="HVK22" s="96"/>
      <c r="HVL22" s="95"/>
      <c r="HVM22" s="95"/>
      <c r="HVN22" s="66"/>
      <c r="HVO22" s="95"/>
      <c r="HVP22" s="97"/>
      <c r="HVQ22" s="66"/>
      <c r="HVR22" s="95"/>
      <c r="HVS22" s="95"/>
      <c r="HVT22" s="66"/>
      <c r="HVU22" s="96"/>
      <c r="HVV22" s="96"/>
      <c r="HVW22" s="96"/>
      <c r="HVX22" s="96"/>
      <c r="HVY22" s="96"/>
      <c r="HVZ22" s="96"/>
      <c r="HWA22" s="96"/>
      <c r="HWB22" s="95"/>
      <c r="HWC22" s="95"/>
      <c r="HWD22" s="66"/>
      <c r="HWE22" s="95"/>
      <c r="HWF22" s="97"/>
      <c r="HWG22" s="66"/>
      <c r="HWH22" s="95"/>
      <c r="HWI22" s="95"/>
      <c r="HWJ22" s="66"/>
      <c r="HWK22" s="96"/>
      <c r="HWL22" s="96"/>
      <c r="HWM22" s="96"/>
      <c r="HWN22" s="96"/>
      <c r="HWO22" s="96"/>
      <c r="HWP22" s="96"/>
      <c r="HWQ22" s="96"/>
      <c r="HWR22" s="95"/>
      <c r="HWS22" s="95"/>
      <c r="HWT22" s="66"/>
      <c r="HWU22" s="95"/>
      <c r="HWV22" s="97"/>
      <c r="HWW22" s="66"/>
      <c r="HWX22" s="95"/>
      <c r="HWY22" s="95"/>
      <c r="HWZ22" s="66"/>
      <c r="HXA22" s="96"/>
      <c r="HXB22" s="96"/>
      <c r="HXC22" s="96"/>
      <c r="HXD22" s="96"/>
      <c r="HXE22" s="96"/>
      <c r="HXF22" s="96"/>
      <c r="HXG22" s="96"/>
      <c r="HXH22" s="95"/>
      <c r="HXI22" s="95"/>
      <c r="HXJ22" s="66"/>
      <c r="HXK22" s="95"/>
      <c r="HXL22" s="97"/>
      <c r="HXM22" s="66"/>
      <c r="HXN22" s="95"/>
      <c r="HXO22" s="95"/>
      <c r="HXP22" s="66"/>
      <c r="HXQ22" s="96"/>
      <c r="HXR22" s="96"/>
      <c r="HXS22" s="96"/>
      <c r="HXT22" s="96"/>
      <c r="HXU22" s="96"/>
      <c r="HXV22" s="96"/>
      <c r="HXW22" s="96"/>
      <c r="HXX22" s="95"/>
      <c r="HXY22" s="95"/>
      <c r="HXZ22" s="66"/>
      <c r="HYA22" s="95"/>
      <c r="HYB22" s="97"/>
      <c r="HYC22" s="66"/>
      <c r="HYD22" s="95"/>
      <c r="HYE22" s="95"/>
      <c r="HYF22" s="66"/>
      <c r="HYG22" s="96"/>
      <c r="HYH22" s="96"/>
      <c r="HYI22" s="96"/>
      <c r="HYJ22" s="96"/>
      <c r="HYK22" s="96"/>
      <c r="HYL22" s="96"/>
      <c r="HYM22" s="96"/>
      <c r="HYN22" s="95"/>
      <c r="HYO22" s="95"/>
      <c r="HYP22" s="66"/>
      <c r="HYQ22" s="95"/>
      <c r="HYR22" s="97"/>
      <c r="HYS22" s="66"/>
      <c r="HYT22" s="95"/>
      <c r="HYU22" s="95"/>
      <c r="HYV22" s="66"/>
      <c r="HYW22" s="96"/>
      <c r="HYX22" s="96"/>
      <c r="HYY22" s="96"/>
      <c r="HYZ22" s="96"/>
      <c r="HZA22" s="96"/>
      <c r="HZB22" s="96"/>
      <c r="HZC22" s="96"/>
      <c r="HZD22" s="95"/>
      <c r="HZE22" s="95"/>
      <c r="HZF22" s="66"/>
      <c r="HZG22" s="95"/>
      <c r="HZH22" s="97"/>
      <c r="HZI22" s="66"/>
      <c r="HZJ22" s="95"/>
      <c r="HZK22" s="95"/>
      <c r="HZL22" s="66"/>
      <c r="HZM22" s="96"/>
      <c r="HZN22" s="96"/>
      <c r="HZO22" s="96"/>
      <c r="HZP22" s="96"/>
      <c r="HZQ22" s="96"/>
      <c r="HZR22" s="96"/>
      <c r="HZS22" s="96"/>
      <c r="HZT22" s="95"/>
      <c r="HZU22" s="95"/>
      <c r="HZV22" s="66"/>
      <c r="HZW22" s="95"/>
      <c r="HZX22" s="97"/>
      <c r="HZY22" s="66"/>
      <c r="HZZ22" s="95"/>
      <c r="IAA22" s="95"/>
      <c r="IAB22" s="66"/>
      <c r="IAC22" s="96"/>
      <c r="IAD22" s="96"/>
      <c r="IAE22" s="96"/>
      <c r="IAF22" s="96"/>
      <c r="IAG22" s="96"/>
      <c r="IAH22" s="96"/>
      <c r="IAI22" s="96"/>
      <c r="IAJ22" s="95"/>
      <c r="IAK22" s="95"/>
      <c r="IAL22" s="66"/>
      <c r="IAM22" s="95"/>
      <c r="IAN22" s="97"/>
      <c r="IAO22" s="66"/>
      <c r="IAP22" s="95"/>
      <c r="IAQ22" s="95"/>
      <c r="IAR22" s="66"/>
      <c r="IAS22" s="96"/>
      <c r="IAT22" s="96"/>
      <c r="IAU22" s="96"/>
      <c r="IAV22" s="96"/>
      <c r="IAW22" s="96"/>
      <c r="IAX22" s="96"/>
      <c r="IAY22" s="96"/>
      <c r="IAZ22" s="95"/>
      <c r="IBA22" s="95"/>
      <c r="IBB22" s="66"/>
      <c r="IBC22" s="95"/>
      <c r="IBD22" s="97"/>
      <c r="IBE22" s="66"/>
      <c r="IBF22" s="95"/>
      <c r="IBG22" s="95"/>
      <c r="IBH22" s="66"/>
      <c r="IBI22" s="96"/>
      <c r="IBJ22" s="96"/>
      <c r="IBK22" s="96"/>
      <c r="IBL22" s="96"/>
      <c r="IBM22" s="96"/>
      <c r="IBN22" s="96"/>
      <c r="IBO22" s="96"/>
      <c r="IBP22" s="95"/>
      <c r="IBQ22" s="95"/>
      <c r="IBR22" s="66"/>
      <c r="IBS22" s="95"/>
      <c r="IBT22" s="97"/>
      <c r="IBU22" s="66"/>
      <c r="IBV22" s="95"/>
      <c r="IBW22" s="95"/>
      <c r="IBX22" s="66"/>
      <c r="IBY22" s="96"/>
      <c r="IBZ22" s="96"/>
      <c r="ICA22" s="96"/>
      <c r="ICB22" s="96"/>
      <c r="ICC22" s="96"/>
      <c r="ICD22" s="96"/>
      <c r="ICE22" s="96"/>
      <c r="ICF22" s="95"/>
      <c r="ICG22" s="95"/>
      <c r="ICH22" s="66"/>
      <c r="ICI22" s="95"/>
      <c r="ICJ22" s="97"/>
      <c r="ICK22" s="66"/>
      <c r="ICL22" s="95"/>
      <c r="ICM22" s="95"/>
      <c r="ICN22" s="66"/>
      <c r="ICO22" s="96"/>
      <c r="ICP22" s="96"/>
      <c r="ICQ22" s="96"/>
      <c r="ICR22" s="96"/>
      <c r="ICS22" s="96"/>
      <c r="ICT22" s="96"/>
      <c r="ICU22" s="96"/>
      <c r="ICV22" s="95"/>
      <c r="ICW22" s="95"/>
      <c r="ICX22" s="66"/>
      <c r="ICY22" s="95"/>
      <c r="ICZ22" s="97"/>
      <c r="IDA22" s="66"/>
      <c r="IDB22" s="95"/>
      <c r="IDC22" s="95"/>
      <c r="IDD22" s="66"/>
      <c r="IDE22" s="96"/>
      <c r="IDF22" s="96"/>
      <c r="IDG22" s="96"/>
      <c r="IDH22" s="96"/>
      <c r="IDI22" s="96"/>
      <c r="IDJ22" s="96"/>
      <c r="IDK22" s="96"/>
      <c r="IDL22" s="95"/>
      <c r="IDM22" s="95"/>
      <c r="IDN22" s="66"/>
      <c r="IDO22" s="95"/>
      <c r="IDP22" s="97"/>
      <c r="IDQ22" s="66"/>
      <c r="IDR22" s="95"/>
      <c r="IDS22" s="95"/>
      <c r="IDT22" s="66"/>
      <c r="IDU22" s="96"/>
      <c r="IDV22" s="96"/>
      <c r="IDW22" s="96"/>
      <c r="IDX22" s="96"/>
      <c r="IDY22" s="96"/>
      <c r="IDZ22" s="96"/>
      <c r="IEA22" s="96"/>
      <c r="IEB22" s="95"/>
      <c r="IEC22" s="95"/>
      <c r="IED22" s="66"/>
      <c r="IEE22" s="95"/>
      <c r="IEF22" s="97"/>
      <c r="IEG22" s="66"/>
      <c r="IEH22" s="95"/>
      <c r="IEI22" s="95"/>
      <c r="IEJ22" s="66"/>
      <c r="IEK22" s="96"/>
      <c r="IEL22" s="96"/>
      <c r="IEM22" s="96"/>
      <c r="IEN22" s="96"/>
      <c r="IEO22" s="96"/>
      <c r="IEP22" s="96"/>
      <c r="IEQ22" s="96"/>
      <c r="IER22" s="95"/>
      <c r="IES22" s="95"/>
      <c r="IET22" s="66"/>
      <c r="IEU22" s="95"/>
      <c r="IEV22" s="97"/>
      <c r="IEW22" s="66"/>
      <c r="IEX22" s="95"/>
      <c r="IEY22" s="95"/>
      <c r="IEZ22" s="66"/>
      <c r="IFA22" s="96"/>
      <c r="IFB22" s="96"/>
      <c r="IFC22" s="96"/>
      <c r="IFD22" s="96"/>
      <c r="IFE22" s="96"/>
      <c r="IFF22" s="96"/>
      <c r="IFG22" s="96"/>
      <c r="IFH22" s="95"/>
      <c r="IFI22" s="95"/>
      <c r="IFJ22" s="66"/>
      <c r="IFK22" s="95"/>
      <c r="IFL22" s="97"/>
      <c r="IFM22" s="66"/>
      <c r="IFN22" s="95"/>
      <c r="IFO22" s="95"/>
      <c r="IFP22" s="66"/>
      <c r="IFQ22" s="96"/>
      <c r="IFR22" s="96"/>
      <c r="IFS22" s="96"/>
      <c r="IFT22" s="96"/>
      <c r="IFU22" s="96"/>
      <c r="IFV22" s="96"/>
      <c r="IFW22" s="96"/>
      <c r="IFX22" s="95"/>
      <c r="IFY22" s="95"/>
      <c r="IFZ22" s="66"/>
      <c r="IGA22" s="95"/>
      <c r="IGB22" s="97"/>
      <c r="IGC22" s="66"/>
      <c r="IGD22" s="95"/>
      <c r="IGE22" s="95"/>
      <c r="IGF22" s="66"/>
      <c r="IGG22" s="96"/>
      <c r="IGH22" s="96"/>
      <c r="IGI22" s="96"/>
      <c r="IGJ22" s="96"/>
      <c r="IGK22" s="96"/>
      <c r="IGL22" s="96"/>
      <c r="IGM22" s="96"/>
      <c r="IGN22" s="95"/>
      <c r="IGO22" s="95"/>
      <c r="IGP22" s="66"/>
      <c r="IGQ22" s="95"/>
      <c r="IGR22" s="97"/>
      <c r="IGS22" s="66"/>
      <c r="IGT22" s="95"/>
      <c r="IGU22" s="95"/>
      <c r="IGV22" s="66"/>
      <c r="IGW22" s="96"/>
      <c r="IGX22" s="96"/>
      <c r="IGY22" s="96"/>
      <c r="IGZ22" s="96"/>
      <c r="IHA22" s="96"/>
      <c r="IHB22" s="96"/>
      <c r="IHC22" s="96"/>
      <c r="IHD22" s="95"/>
      <c r="IHE22" s="95"/>
      <c r="IHF22" s="66"/>
      <c r="IHG22" s="95"/>
      <c r="IHH22" s="97"/>
      <c r="IHI22" s="66"/>
      <c r="IHJ22" s="95"/>
      <c r="IHK22" s="95"/>
      <c r="IHL22" s="66"/>
      <c r="IHM22" s="96"/>
      <c r="IHN22" s="96"/>
      <c r="IHO22" s="96"/>
      <c r="IHP22" s="96"/>
      <c r="IHQ22" s="96"/>
      <c r="IHR22" s="96"/>
      <c r="IHS22" s="96"/>
      <c r="IHT22" s="95"/>
      <c r="IHU22" s="95"/>
      <c r="IHV22" s="66"/>
      <c r="IHW22" s="95"/>
      <c r="IHX22" s="97"/>
      <c r="IHY22" s="66"/>
      <c r="IHZ22" s="95"/>
      <c r="IIA22" s="95"/>
      <c r="IIB22" s="66"/>
      <c r="IIC22" s="96"/>
      <c r="IID22" s="96"/>
      <c r="IIE22" s="96"/>
      <c r="IIF22" s="96"/>
      <c r="IIG22" s="96"/>
      <c r="IIH22" s="96"/>
      <c r="III22" s="96"/>
      <c r="IIJ22" s="95"/>
      <c r="IIK22" s="95"/>
      <c r="IIL22" s="66"/>
      <c r="IIM22" s="95"/>
      <c r="IIN22" s="97"/>
      <c r="IIO22" s="66"/>
      <c r="IIP22" s="95"/>
      <c r="IIQ22" s="95"/>
      <c r="IIR22" s="66"/>
      <c r="IIS22" s="96"/>
      <c r="IIT22" s="96"/>
      <c r="IIU22" s="96"/>
      <c r="IIV22" s="96"/>
      <c r="IIW22" s="96"/>
      <c r="IIX22" s="96"/>
      <c r="IIY22" s="96"/>
      <c r="IIZ22" s="95"/>
      <c r="IJA22" s="95"/>
      <c r="IJB22" s="66"/>
      <c r="IJC22" s="95"/>
      <c r="IJD22" s="97"/>
      <c r="IJE22" s="66"/>
      <c r="IJF22" s="95"/>
      <c r="IJG22" s="95"/>
      <c r="IJH22" s="66"/>
      <c r="IJI22" s="96"/>
      <c r="IJJ22" s="96"/>
      <c r="IJK22" s="96"/>
      <c r="IJL22" s="96"/>
      <c r="IJM22" s="96"/>
      <c r="IJN22" s="96"/>
      <c r="IJO22" s="96"/>
      <c r="IJP22" s="95"/>
      <c r="IJQ22" s="95"/>
      <c r="IJR22" s="66"/>
      <c r="IJS22" s="95"/>
      <c r="IJT22" s="97"/>
      <c r="IJU22" s="66"/>
      <c r="IJV22" s="95"/>
      <c r="IJW22" s="95"/>
      <c r="IJX22" s="66"/>
      <c r="IJY22" s="96"/>
      <c r="IJZ22" s="96"/>
      <c r="IKA22" s="96"/>
      <c r="IKB22" s="96"/>
      <c r="IKC22" s="96"/>
      <c r="IKD22" s="96"/>
      <c r="IKE22" s="96"/>
      <c r="IKF22" s="95"/>
      <c r="IKG22" s="95"/>
      <c r="IKH22" s="66"/>
      <c r="IKI22" s="95"/>
      <c r="IKJ22" s="97"/>
      <c r="IKK22" s="66"/>
      <c r="IKL22" s="95"/>
      <c r="IKM22" s="95"/>
      <c r="IKN22" s="66"/>
      <c r="IKO22" s="96"/>
      <c r="IKP22" s="96"/>
      <c r="IKQ22" s="96"/>
      <c r="IKR22" s="96"/>
      <c r="IKS22" s="96"/>
      <c r="IKT22" s="96"/>
      <c r="IKU22" s="96"/>
      <c r="IKV22" s="95"/>
      <c r="IKW22" s="95"/>
      <c r="IKX22" s="66"/>
      <c r="IKY22" s="95"/>
      <c r="IKZ22" s="97"/>
      <c r="ILA22" s="66"/>
      <c r="ILB22" s="95"/>
      <c r="ILC22" s="95"/>
      <c r="ILD22" s="66"/>
      <c r="ILE22" s="96"/>
      <c r="ILF22" s="96"/>
      <c r="ILG22" s="96"/>
      <c r="ILH22" s="96"/>
      <c r="ILI22" s="96"/>
      <c r="ILJ22" s="96"/>
      <c r="ILK22" s="96"/>
      <c r="ILL22" s="95"/>
      <c r="ILM22" s="95"/>
      <c r="ILN22" s="66"/>
      <c r="ILO22" s="95"/>
      <c r="ILP22" s="97"/>
      <c r="ILQ22" s="66"/>
      <c r="ILR22" s="95"/>
      <c r="ILS22" s="95"/>
      <c r="ILT22" s="66"/>
      <c r="ILU22" s="96"/>
      <c r="ILV22" s="96"/>
      <c r="ILW22" s="96"/>
      <c r="ILX22" s="96"/>
      <c r="ILY22" s="96"/>
      <c r="ILZ22" s="96"/>
      <c r="IMA22" s="96"/>
      <c r="IMB22" s="95"/>
      <c r="IMC22" s="95"/>
      <c r="IMD22" s="66"/>
      <c r="IME22" s="95"/>
      <c r="IMF22" s="97"/>
      <c r="IMG22" s="66"/>
      <c r="IMH22" s="95"/>
      <c r="IMI22" s="95"/>
      <c r="IMJ22" s="66"/>
      <c r="IMK22" s="96"/>
      <c r="IML22" s="96"/>
      <c r="IMM22" s="96"/>
      <c r="IMN22" s="96"/>
      <c r="IMO22" s="96"/>
      <c r="IMP22" s="96"/>
      <c r="IMQ22" s="96"/>
      <c r="IMR22" s="95"/>
      <c r="IMS22" s="95"/>
      <c r="IMT22" s="66"/>
      <c r="IMU22" s="95"/>
      <c r="IMV22" s="97"/>
      <c r="IMW22" s="66"/>
      <c r="IMX22" s="95"/>
      <c r="IMY22" s="95"/>
      <c r="IMZ22" s="66"/>
      <c r="INA22" s="96"/>
      <c r="INB22" s="96"/>
      <c r="INC22" s="96"/>
      <c r="IND22" s="96"/>
      <c r="INE22" s="96"/>
      <c r="INF22" s="96"/>
      <c r="ING22" s="96"/>
      <c r="INH22" s="95"/>
      <c r="INI22" s="95"/>
      <c r="INJ22" s="66"/>
      <c r="INK22" s="95"/>
      <c r="INL22" s="97"/>
      <c r="INM22" s="66"/>
      <c r="INN22" s="95"/>
      <c r="INO22" s="95"/>
      <c r="INP22" s="66"/>
      <c r="INQ22" s="96"/>
      <c r="INR22" s="96"/>
      <c r="INS22" s="96"/>
      <c r="INT22" s="96"/>
      <c r="INU22" s="96"/>
      <c r="INV22" s="96"/>
      <c r="INW22" s="96"/>
      <c r="INX22" s="95"/>
      <c r="INY22" s="95"/>
      <c r="INZ22" s="66"/>
      <c r="IOA22" s="95"/>
      <c r="IOB22" s="97"/>
      <c r="IOC22" s="66"/>
      <c r="IOD22" s="95"/>
      <c r="IOE22" s="95"/>
      <c r="IOF22" s="66"/>
      <c r="IOG22" s="96"/>
      <c r="IOH22" s="96"/>
      <c r="IOI22" s="96"/>
      <c r="IOJ22" s="96"/>
      <c r="IOK22" s="96"/>
      <c r="IOL22" s="96"/>
      <c r="IOM22" s="96"/>
      <c r="ION22" s="95"/>
      <c r="IOO22" s="95"/>
      <c r="IOP22" s="66"/>
      <c r="IOQ22" s="95"/>
      <c r="IOR22" s="97"/>
      <c r="IOS22" s="66"/>
      <c r="IOT22" s="95"/>
      <c r="IOU22" s="95"/>
      <c r="IOV22" s="66"/>
      <c r="IOW22" s="96"/>
      <c r="IOX22" s="96"/>
      <c r="IOY22" s="96"/>
      <c r="IOZ22" s="96"/>
      <c r="IPA22" s="96"/>
      <c r="IPB22" s="96"/>
      <c r="IPC22" s="96"/>
      <c r="IPD22" s="95"/>
      <c r="IPE22" s="95"/>
      <c r="IPF22" s="66"/>
      <c r="IPG22" s="95"/>
      <c r="IPH22" s="97"/>
      <c r="IPI22" s="66"/>
      <c r="IPJ22" s="95"/>
      <c r="IPK22" s="95"/>
      <c r="IPL22" s="66"/>
      <c r="IPM22" s="96"/>
      <c r="IPN22" s="96"/>
      <c r="IPO22" s="96"/>
      <c r="IPP22" s="96"/>
      <c r="IPQ22" s="96"/>
      <c r="IPR22" s="96"/>
      <c r="IPS22" s="96"/>
      <c r="IPT22" s="95"/>
      <c r="IPU22" s="95"/>
      <c r="IPV22" s="66"/>
      <c r="IPW22" s="95"/>
      <c r="IPX22" s="97"/>
      <c r="IPY22" s="66"/>
      <c r="IPZ22" s="95"/>
      <c r="IQA22" s="95"/>
      <c r="IQB22" s="66"/>
      <c r="IQC22" s="96"/>
      <c r="IQD22" s="96"/>
      <c r="IQE22" s="96"/>
      <c r="IQF22" s="96"/>
      <c r="IQG22" s="96"/>
      <c r="IQH22" s="96"/>
      <c r="IQI22" s="96"/>
      <c r="IQJ22" s="95"/>
      <c r="IQK22" s="95"/>
      <c r="IQL22" s="66"/>
      <c r="IQM22" s="95"/>
      <c r="IQN22" s="97"/>
      <c r="IQO22" s="66"/>
      <c r="IQP22" s="95"/>
      <c r="IQQ22" s="95"/>
      <c r="IQR22" s="66"/>
      <c r="IQS22" s="96"/>
      <c r="IQT22" s="96"/>
      <c r="IQU22" s="96"/>
      <c r="IQV22" s="96"/>
      <c r="IQW22" s="96"/>
      <c r="IQX22" s="96"/>
      <c r="IQY22" s="96"/>
      <c r="IQZ22" s="95"/>
      <c r="IRA22" s="95"/>
      <c r="IRB22" s="66"/>
      <c r="IRC22" s="95"/>
      <c r="IRD22" s="97"/>
      <c r="IRE22" s="66"/>
      <c r="IRF22" s="95"/>
      <c r="IRG22" s="95"/>
      <c r="IRH22" s="66"/>
      <c r="IRI22" s="96"/>
      <c r="IRJ22" s="96"/>
      <c r="IRK22" s="96"/>
      <c r="IRL22" s="96"/>
      <c r="IRM22" s="96"/>
      <c r="IRN22" s="96"/>
      <c r="IRO22" s="96"/>
      <c r="IRP22" s="95"/>
      <c r="IRQ22" s="95"/>
      <c r="IRR22" s="66"/>
      <c r="IRS22" s="95"/>
      <c r="IRT22" s="97"/>
      <c r="IRU22" s="66"/>
      <c r="IRV22" s="95"/>
      <c r="IRW22" s="95"/>
      <c r="IRX22" s="66"/>
      <c r="IRY22" s="96"/>
      <c r="IRZ22" s="96"/>
      <c r="ISA22" s="96"/>
      <c r="ISB22" s="96"/>
      <c r="ISC22" s="96"/>
      <c r="ISD22" s="96"/>
      <c r="ISE22" s="96"/>
      <c r="ISF22" s="95"/>
      <c r="ISG22" s="95"/>
      <c r="ISH22" s="66"/>
      <c r="ISI22" s="95"/>
      <c r="ISJ22" s="97"/>
      <c r="ISK22" s="66"/>
      <c r="ISL22" s="95"/>
      <c r="ISM22" s="95"/>
      <c r="ISN22" s="66"/>
      <c r="ISO22" s="96"/>
      <c r="ISP22" s="96"/>
      <c r="ISQ22" s="96"/>
      <c r="ISR22" s="96"/>
      <c r="ISS22" s="96"/>
      <c r="IST22" s="96"/>
      <c r="ISU22" s="96"/>
      <c r="ISV22" s="95"/>
      <c r="ISW22" s="95"/>
      <c r="ISX22" s="66"/>
      <c r="ISY22" s="95"/>
      <c r="ISZ22" s="97"/>
      <c r="ITA22" s="66"/>
      <c r="ITB22" s="95"/>
      <c r="ITC22" s="95"/>
      <c r="ITD22" s="66"/>
      <c r="ITE22" s="96"/>
      <c r="ITF22" s="96"/>
      <c r="ITG22" s="96"/>
      <c r="ITH22" s="96"/>
      <c r="ITI22" s="96"/>
      <c r="ITJ22" s="96"/>
      <c r="ITK22" s="96"/>
      <c r="ITL22" s="95"/>
      <c r="ITM22" s="95"/>
      <c r="ITN22" s="66"/>
      <c r="ITO22" s="95"/>
      <c r="ITP22" s="97"/>
      <c r="ITQ22" s="66"/>
      <c r="ITR22" s="95"/>
      <c r="ITS22" s="95"/>
      <c r="ITT22" s="66"/>
      <c r="ITU22" s="96"/>
      <c r="ITV22" s="96"/>
      <c r="ITW22" s="96"/>
      <c r="ITX22" s="96"/>
      <c r="ITY22" s="96"/>
      <c r="ITZ22" s="96"/>
      <c r="IUA22" s="96"/>
      <c r="IUB22" s="95"/>
      <c r="IUC22" s="95"/>
      <c r="IUD22" s="66"/>
      <c r="IUE22" s="95"/>
      <c r="IUF22" s="97"/>
      <c r="IUG22" s="66"/>
      <c r="IUH22" s="95"/>
      <c r="IUI22" s="95"/>
      <c r="IUJ22" s="66"/>
      <c r="IUK22" s="96"/>
      <c r="IUL22" s="96"/>
      <c r="IUM22" s="96"/>
      <c r="IUN22" s="96"/>
      <c r="IUO22" s="96"/>
      <c r="IUP22" s="96"/>
      <c r="IUQ22" s="96"/>
      <c r="IUR22" s="95"/>
      <c r="IUS22" s="95"/>
      <c r="IUT22" s="66"/>
      <c r="IUU22" s="95"/>
      <c r="IUV22" s="97"/>
      <c r="IUW22" s="66"/>
      <c r="IUX22" s="95"/>
      <c r="IUY22" s="95"/>
      <c r="IUZ22" s="66"/>
      <c r="IVA22" s="96"/>
      <c r="IVB22" s="96"/>
      <c r="IVC22" s="96"/>
      <c r="IVD22" s="96"/>
      <c r="IVE22" s="96"/>
      <c r="IVF22" s="96"/>
      <c r="IVG22" s="96"/>
      <c r="IVH22" s="95"/>
      <c r="IVI22" s="95"/>
      <c r="IVJ22" s="66"/>
      <c r="IVK22" s="95"/>
      <c r="IVL22" s="97"/>
      <c r="IVM22" s="66"/>
      <c r="IVN22" s="95"/>
      <c r="IVO22" s="95"/>
      <c r="IVP22" s="66"/>
      <c r="IVQ22" s="96"/>
      <c r="IVR22" s="96"/>
      <c r="IVS22" s="96"/>
      <c r="IVT22" s="96"/>
      <c r="IVU22" s="96"/>
      <c r="IVV22" s="96"/>
      <c r="IVW22" s="96"/>
      <c r="IVX22" s="95"/>
      <c r="IVY22" s="95"/>
      <c r="IVZ22" s="66"/>
      <c r="IWA22" s="95"/>
      <c r="IWB22" s="97"/>
      <c r="IWC22" s="66"/>
      <c r="IWD22" s="95"/>
      <c r="IWE22" s="95"/>
      <c r="IWF22" s="66"/>
      <c r="IWG22" s="96"/>
      <c r="IWH22" s="96"/>
      <c r="IWI22" s="96"/>
      <c r="IWJ22" s="96"/>
      <c r="IWK22" s="96"/>
      <c r="IWL22" s="96"/>
      <c r="IWM22" s="96"/>
      <c r="IWN22" s="95"/>
      <c r="IWO22" s="95"/>
      <c r="IWP22" s="66"/>
      <c r="IWQ22" s="95"/>
      <c r="IWR22" s="97"/>
      <c r="IWS22" s="66"/>
      <c r="IWT22" s="95"/>
      <c r="IWU22" s="95"/>
      <c r="IWV22" s="66"/>
      <c r="IWW22" s="96"/>
      <c r="IWX22" s="96"/>
      <c r="IWY22" s="96"/>
      <c r="IWZ22" s="96"/>
      <c r="IXA22" s="96"/>
      <c r="IXB22" s="96"/>
      <c r="IXC22" s="96"/>
      <c r="IXD22" s="95"/>
      <c r="IXE22" s="95"/>
      <c r="IXF22" s="66"/>
      <c r="IXG22" s="95"/>
      <c r="IXH22" s="97"/>
      <c r="IXI22" s="66"/>
      <c r="IXJ22" s="95"/>
      <c r="IXK22" s="95"/>
      <c r="IXL22" s="66"/>
      <c r="IXM22" s="96"/>
      <c r="IXN22" s="96"/>
      <c r="IXO22" s="96"/>
      <c r="IXP22" s="96"/>
      <c r="IXQ22" s="96"/>
      <c r="IXR22" s="96"/>
      <c r="IXS22" s="96"/>
      <c r="IXT22" s="95"/>
      <c r="IXU22" s="95"/>
      <c r="IXV22" s="66"/>
      <c r="IXW22" s="95"/>
      <c r="IXX22" s="97"/>
      <c r="IXY22" s="66"/>
      <c r="IXZ22" s="95"/>
      <c r="IYA22" s="95"/>
      <c r="IYB22" s="66"/>
      <c r="IYC22" s="96"/>
      <c r="IYD22" s="96"/>
      <c r="IYE22" s="96"/>
      <c r="IYF22" s="96"/>
      <c r="IYG22" s="96"/>
      <c r="IYH22" s="96"/>
      <c r="IYI22" s="96"/>
      <c r="IYJ22" s="95"/>
      <c r="IYK22" s="95"/>
      <c r="IYL22" s="66"/>
      <c r="IYM22" s="95"/>
      <c r="IYN22" s="97"/>
      <c r="IYO22" s="66"/>
      <c r="IYP22" s="95"/>
      <c r="IYQ22" s="95"/>
      <c r="IYR22" s="66"/>
      <c r="IYS22" s="96"/>
      <c r="IYT22" s="96"/>
      <c r="IYU22" s="96"/>
      <c r="IYV22" s="96"/>
      <c r="IYW22" s="96"/>
      <c r="IYX22" s="96"/>
      <c r="IYY22" s="96"/>
      <c r="IYZ22" s="95"/>
      <c r="IZA22" s="95"/>
      <c r="IZB22" s="66"/>
      <c r="IZC22" s="95"/>
      <c r="IZD22" s="97"/>
      <c r="IZE22" s="66"/>
      <c r="IZF22" s="95"/>
      <c r="IZG22" s="95"/>
      <c r="IZH22" s="66"/>
      <c r="IZI22" s="96"/>
      <c r="IZJ22" s="96"/>
      <c r="IZK22" s="96"/>
      <c r="IZL22" s="96"/>
      <c r="IZM22" s="96"/>
      <c r="IZN22" s="96"/>
      <c r="IZO22" s="96"/>
      <c r="IZP22" s="95"/>
      <c r="IZQ22" s="95"/>
      <c r="IZR22" s="66"/>
      <c r="IZS22" s="95"/>
      <c r="IZT22" s="97"/>
      <c r="IZU22" s="66"/>
      <c r="IZV22" s="95"/>
      <c r="IZW22" s="95"/>
      <c r="IZX22" s="66"/>
      <c r="IZY22" s="96"/>
      <c r="IZZ22" s="96"/>
      <c r="JAA22" s="96"/>
      <c r="JAB22" s="96"/>
      <c r="JAC22" s="96"/>
      <c r="JAD22" s="96"/>
      <c r="JAE22" s="96"/>
      <c r="JAF22" s="95"/>
      <c r="JAG22" s="95"/>
      <c r="JAH22" s="66"/>
      <c r="JAI22" s="95"/>
      <c r="JAJ22" s="97"/>
      <c r="JAK22" s="66"/>
      <c r="JAL22" s="95"/>
      <c r="JAM22" s="95"/>
      <c r="JAN22" s="66"/>
      <c r="JAO22" s="96"/>
      <c r="JAP22" s="96"/>
      <c r="JAQ22" s="96"/>
      <c r="JAR22" s="96"/>
      <c r="JAS22" s="96"/>
      <c r="JAT22" s="96"/>
      <c r="JAU22" s="96"/>
      <c r="JAV22" s="95"/>
      <c r="JAW22" s="95"/>
      <c r="JAX22" s="66"/>
      <c r="JAY22" s="95"/>
      <c r="JAZ22" s="97"/>
      <c r="JBA22" s="66"/>
      <c r="JBB22" s="95"/>
      <c r="JBC22" s="95"/>
      <c r="JBD22" s="66"/>
      <c r="JBE22" s="96"/>
      <c r="JBF22" s="96"/>
      <c r="JBG22" s="96"/>
      <c r="JBH22" s="96"/>
      <c r="JBI22" s="96"/>
      <c r="JBJ22" s="96"/>
      <c r="JBK22" s="96"/>
      <c r="JBL22" s="95"/>
      <c r="JBM22" s="95"/>
      <c r="JBN22" s="66"/>
      <c r="JBO22" s="95"/>
      <c r="JBP22" s="97"/>
      <c r="JBQ22" s="66"/>
      <c r="JBR22" s="95"/>
      <c r="JBS22" s="95"/>
      <c r="JBT22" s="66"/>
      <c r="JBU22" s="96"/>
      <c r="JBV22" s="96"/>
      <c r="JBW22" s="96"/>
      <c r="JBX22" s="96"/>
      <c r="JBY22" s="96"/>
      <c r="JBZ22" s="96"/>
      <c r="JCA22" s="96"/>
      <c r="JCB22" s="95"/>
      <c r="JCC22" s="95"/>
      <c r="JCD22" s="66"/>
      <c r="JCE22" s="95"/>
      <c r="JCF22" s="97"/>
      <c r="JCG22" s="66"/>
      <c r="JCH22" s="95"/>
      <c r="JCI22" s="95"/>
      <c r="JCJ22" s="66"/>
      <c r="JCK22" s="96"/>
      <c r="JCL22" s="96"/>
      <c r="JCM22" s="96"/>
      <c r="JCN22" s="96"/>
      <c r="JCO22" s="96"/>
      <c r="JCP22" s="96"/>
      <c r="JCQ22" s="96"/>
      <c r="JCR22" s="95"/>
      <c r="JCS22" s="95"/>
      <c r="JCT22" s="66"/>
      <c r="JCU22" s="95"/>
      <c r="JCV22" s="97"/>
      <c r="JCW22" s="66"/>
      <c r="JCX22" s="95"/>
      <c r="JCY22" s="95"/>
      <c r="JCZ22" s="66"/>
      <c r="JDA22" s="96"/>
      <c r="JDB22" s="96"/>
      <c r="JDC22" s="96"/>
      <c r="JDD22" s="96"/>
      <c r="JDE22" s="96"/>
      <c r="JDF22" s="96"/>
      <c r="JDG22" s="96"/>
      <c r="JDH22" s="95"/>
      <c r="JDI22" s="95"/>
      <c r="JDJ22" s="66"/>
      <c r="JDK22" s="95"/>
      <c r="JDL22" s="97"/>
      <c r="JDM22" s="66"/>
      <c r="JDN22" s="95"/>
      <c r="JDO22" s="95"/>
      <c r="JDP22" s="66"/>
      <c r="JDQ22" s="96"/>
      <c r="JDR22" s="96"/>
      <c r="JDS22" s="96"/>
      <c r="JDT22" s="96"/>
      <c r="JDU22" s="96"/>
      <c r="JDV22" s="96"/>
      <c r="JDW22" s="96"/>
      <c r="JDX22" s="95"/>
      <c r="JDY22" s="95"/>
      <c r="JDZ22" s="66"/>
      <c r="JEA22" s="95"/>
      <c r="JEB22" s="97"/>
      <c r="JEC22" s="66"/>
      <c r="JED22" s="95"/>
      <c r="JEE22" s="95"/>
      <c r="JEF22" s="66"/>
      <c r="JEG22" s="96"/>
      <c r="JEH22" s="96"/>
      <c r="JEI22" s="96"/>
      <c r="JEJ22" s="96"/>
      <c r="JEK22" s="96"/>
      <c r="JEL22" s="96"/>
      <c r="JEM22" s="96"/>
      <c r="JEN22" s="95"/>
      <c r="JEO22" s="95"/>
      <c r="JEP22" s="66"/>
      <c r="JEQ22" s="95"/>
      <c r="JER22" s="97"/>
      <c r="JES22" s="66"/>
      <c r="JET22" s="95"/>
      <c r="JEU22" s="95"/>
      <c r="JEV22" s="66"/>
      <c r="JEW22" s="96"/>
      <c r="JEX22" s="96"/>
      <c r="JEY22" s="96"/>
      <c r="JEZ22" s="96"/>
      <c r="JFA22" s="96"/>
      <c r="JFB22" s="96"/>
      <c r="JFC22" s="96"/>
      <c r="JFD22" s="95"/>
      <c r="JFE22" s="95"/>
      <c r="JFF22" s="66"/>
      <c r="JFG22" s="95"/>
      <c r="JFH22" s="97"/>
      <c r="JFI22" s="66"/>
      <c r="JFJ22" s="95"/>
      <c r="JFK22" s="95"/>
      <c r="JFL22" s="66"/>
      <c r="JFM22" s="96"/>
      <c r="JFN22" s="96"/>
      <c r="JFO22" s="96"/>
      <c r="JFP22" s="96"/>
      <c r="JFQ22" s="96"/>
      <c r="JFR22" s="96"/>
      <c r="JFS22" s="96"/>
      <c r="JFT22" s="95"/>
      <c r="JFU22" s="95"/>
      <c r="JFV22" s="66"/>
      <c r="JFW22" s="95"/>
      <c r="JFX22" s="97"/>
      <c r="JFY22" s="66"/>
      <c r="JFZ22" s="95"/>
      <c r="JGA22" s="95"/>
      <c r="JGB22" s="66"/>
      <c r="JGC22" s="96"/>
      <c r="JGD22" s="96"/>
      <c r="JGE22" s="96"/>
      <c r="JGF22" s="96"/>
      <c r="JGG22" s="96"/>
      <c r="JGH22" s="96"/>
      <c r="JGI22" s="96"/>
      <c r="JGJ22" s="95"/>
      <c r="JGK22" s="95"/>
      <c r="JGL22" s="66"/>
      <c r="JGM22" s="95"/>
      <c r="JGN22" s="97"/>
      <c r="JGO22" s="66"/>
      <c r="JGP22" s="95"/>
      <c r="JGQ22" s="95"/>
      <c r="JGR22" s="66"/>
      <c r="JGS22" s="96"/>
      <c r="JGT22" s="96"/>
      <c r="JGU22" s="96"/>
      <c r="JGV22" s="96"/>
      <c r="JGW22" s="96"/>
      <c r="JGX22" s="96"/>
      <c r="JGY22" s="96"/>
      <c r="JGZ22" s="95"/>
      <c r="JHA22" s="95"/>
      <c r="JHB22" s="66"/>
      <c r="JHC22" s="95"/>
      <c r="JHD22" s="97"/>
      <c r="JHE22" s="66"/>
      <c r="JHF22" s="95"/>
      <c r="JHG22" s="95"/>
      <c r="JHH22" s="66"/>
      <c r="JHI22" s="96"/>
      <c r="JHJ22" s="96"/>
      <c r="JHK22" s="96"/>
      <c r="JHL22" s="96"/>
      <c r="JHM22" s="96"/>
      <c r="JHN22" s="96"/>
      <c r="JHO22" s="96"/>
      <c r="JHP22" s="95"/>
      <c r="JHQ22" s="95"/>
      <c r="JHR22" s="66"/>
      <c r="JHS22" s="95"/>
      <c r="JHT22" s="97"/>
      <c r="JHU22" s="66"/>
      <c r="JHV22" s="95"/>
      <c r="JHW22" s="95"/>
      <c r="JHX22" s="66"/>
      <c r="JHY22" s="96"/>
      <c r="JHZ22" s="96"/>
      <c r="JIA22" s="96"/>
      <c r="JIB22" s="96"/>
      <c r="JIC22" s="96"/>
      <c r="JID22" s="96"/>
      <c r="JIE22" s="96"/>
      <c r="JIF22" s="95"/>
      <c r="JIG22" s="95"/>
      <c r="JIH22" s="66"/>
      <c r="JII22" s="95"/>
      <c r="JIJ22" s="97"/>
      <c r="JIK22" s="66"/>
      <c r="JIL22" s="95"/>
      <c r="JIM22" s="95"/>
      <c r="JIN22" s="66"/>
      <c r="JIO22" s="96"/>
      <c r="JIP22" s="96"/>
      <c r="JIQ22" s="96"/>
      <c r="JIR22" s="96"/>
      <c r="JIS22" s="96"/>
      <c r="JIT22" s="96"/>
      <c r="JIU22" s="96"/>
      <c r="JIV22" s="95"/>
      <c r="JIW22" s="95"/>
      <c r="JIX22" s="66"/>
      <c r="JIY22" s="95"/>
      <c r="JIZ22" s="97"/>
      <c r="JJA22" s="66"/>
      <c r="JJB22" s="95"/>
      <c r="JJC22" s="95"/>
      <c r="JJD22" s="66"/>
      <c r="JJE22" s="96"/>
      <c r="JJF22" s="96"/>
      <c r="JJG22" s="96"/>
      <c r="JJH22" s="96"/>
      <c r="JJI22" s="96"/>
      <c r="JJJ22" s="96"/>
      <c r="JJK22" s="96"/>
      <c r="JJL22" s="95"/>
      <c r="JJM22" s="95"/>
      <c r="JJN22" s="66"/>
      <c r="JJO22" s="95"/>
      <c r="JJP22" s="97"/>
      <c r="JJQ22" s="66"/>
      <c r="JJR22" s="95"/>
      <c r="JJS22" s="95"/>
      <c r="JJT22" s="66"/>
      <c r="JJU22" s="96"/>
      <c r="JJV22" s="96"/>
      <c r="JJW22" s="96"/>
      <c r="JJX22" s="96"/>
      <c r="JJY22" s="96"/>
      <c r="JJZ22" s="96"/>
      <c r="JKA22" s="96"/>
      <c r="JKB22" s="95"/>
      <c r="JKC22" s="95"/>
      <c r="JKD22" s="66"/>
      <c r="JKE22" s="95"/>
      <c r="JKF22" s="97"/>
      <c r="JKG22" s="66"/>
      <c r="JKH22" s="95"/>
      <c r="JKI22" s="95"/>
      <c r="JKJ22" s="66"/>
      <c r="JKK22" s="96"/>
      <c r="JKL22" s="96"/>
      <c r="JKM22" s="96"/>
      <c r="JKN22" s="96"/>
      <c r="JKO22" s="96"/>
      <c r="JKP22" s="96"/>
      <c r="JKQ22" s="96"/>
      <c r="JKR22" s="95"/>
      <c r="JKS22" s="95"/>
      <c r="JKT22" s="66"/>
      <c r="JKU22" s="95"/>
      <c r="JKV22" s="97"/>
      <c r="JKW22" s="66"/>
      <c r="JKX22" s="95"/>
      <c r="JKY22" s="95"/>
      <c r="JKZ22" s="66"/>
      <c r="JLA22" s="96"/>
      <c r="JLB22" s="96"/>
      <c r="JLC22" s="96"/>
      <c r="JLD22" s="96"/>
      <c r="JLE22" s="96"/>
      <c r="JLF22" s="96"/>
      <c r="JLG22" s="96"/>
      <c r="JLH22" s="95"/>
      <c r="JLI22" s="95"/>
      <c r="JLJ22" s="66"/>
      <c r="JLK22" s="95"/>
      <c r="JLL22" s="97"/>
      <c r="JLM22" s="66"/>
      <c r="JLN22" s="95"/>
      <c r="JLO22" s="95"/>
      <c r="JLP22" s="66"/>
      <c r="JLQ22" s="96"/>
      <c r="JLR22" s="96"/>
      <c r="JLS22" s="96"/>
      <c r="JLT22" s="96"/>
      <c r="JLU22" s="96"/>
      <c r="JLV22" s="96"/>
      <c r="JLW22" s="96"/>
      <c r="JLX22" s="95"/>
      <c r="JLY22" s="95"/>
      <c r="JLZ22" s="66"/>
      <c r="JMA22" s="95"/>
      <c r="JMB22" s="97"/>
      <c r="JMC22" s="66"/>
      <c r="JMD22" s="95"/>
      <c r="JME22" s="95"/>
      <c r="JMF22" s="66"/>
      <c r="JMG22" s="96"/>
      <c r="JMH22" s="96"/>
      <c r="JMI22" s="96"/>
      <c r="JMJ22" s="96"/>
      <c r="JMK22" s="96"/>
      <c r="JML22" s="96"/>
      <c r="JMM22" s="96"/>
      <c r="JMN22" s="95"/>
      <c r="JMO22" s="95"/>
      <c r="JMP22" s="66"/>
      <c r="JMQ22" s="95"/>
      <c r="JMR22" s="97"/>
      <c r="JMS22" s="66"/>
      <c r="JMT22" s="95"/>
      <c r="JMU22" s="95"/>
      <c r="JMV22" s="66"/>
      <c r="JMW22" s="96"/>
      <c r="JMX22" s="96"/>
      <c r="JMY22" s="96"/>
      <c r="JMZ22" s="96"/>
      <c r="JNA22" s="96"/>
      <c r="JNB22" s="96"/>
      <c r="JNC22" s="96"/>
      <c r="JND22" s="95"/>
      <c r="JNE22" s="95"/>
      <c r="JNF22" s="66"/>
      <c r="JNG22" s="95"/>
      <c r="JNH22" s="97"/>
      <c r="JNI22" s="66"/>
      <c r="JNJ22" s="95"/>
      <c r="JNK22" s="95"/>
      <c r="JNL22" s="66"/>
      <c r="JNM22" s="96"/>
      <c r="JNN22" s="96"/>
      <c r="JNO22" s="96"/>
      <c r="JNP22" s="96"/>
      <c r="JNQ22" s="96"/>
      <c r="JNR22" s="96"/>
      <c r="JNS22" s="96"/>
      <c r="JNT22" s="95"/>
      <c r="JNU22" s="95"/>
      <c r="JNV22" s="66"/>
      <c r="JNW22" s="95"/>
      <c r="JNX22" s="97"/>
      <c r="JNY22" s="66"/>
      <c r="JNZ22" s="95"/>
      <c r="JOA22" s="95"/>
      <c r="JOB22" s="66"/>
      <c r="JOC22" s="96"/>
      <c r="JOD22" s="96"/>
      <c r="JOE22" s="96"/>
      <c r="JOF22" s="96"/>
      <c r="JOG22" s="96"/>
      <c r="JOH22" s="96"/>
      <c r="JOI22" s="96"/>
      <c r="JOJ22" s="95"/>
      <c r="JOK22" s="95"/>
      <c r="JOL22" s="66"/>
      <c r="JOM22" s="95"/>
      <c r="JON22" s="97"/>
      <c r="JOO22" s="66"/>
      <c r="JOP22" s="95"/>
      <c r="JOQ22" s="95"/>
      <c r="JOR22" s="66"/>
      <c r="JOS22" s="96"/>
      <c r="JOT22" s="96"/>
      <c r="JOU22" s="96"/>
      <c r="JOV22" s="96"/>
      <c r="JOW22" s="96"/>
      <c r="JOX22" s="96"/>
      <c r="JOY22" s="96"/>
      <c r="JOZ22" s="95"/>
      <c r="JPA22" s="95"/>
      <c r="JPB22" s="66"/>
      <c r="JPC22" s="95"/>
      <c r="JPD22" s="97"/>
      <c r="JPE22" s="66"/>
      <c r="JPF22" s="95"/>
      <c r="JPG22" s="95"/>
      <c r="JPH22" s="66"/>
      <c r="JPI22" s="96"/>
      <c r="JPJ22" s="96"/>
      <c r="JPK22" s="96"/>
      <c r="JPL22" s="96"/>
      <c r="JPM22" s="96"/>
      <c r="JPN22" s="96"/>
      <c r="JPO22" s="96"/>
      <c r="JPP22" s="95"/>
      <c r="JPQ22" s="95"/>
      <c r="JPR22" s="66"/>
      <c r="JPS22" s="95"/>
      <c r="JPT22" s="97"/>
      <c r="JPU22" s="66"/>
      <c r="JPV22" s="95"/>
      <c r="JPW22" s="95"/>
      <c r="JPX22" s="66"/>
      <c r="JPY22" s="96"/>
      <c r="JPZ22" s="96"/>
      <c r="JQA22" s="96"/>
      <c r="JQB22" s="96"/>
      <c r="JQC22" s="96"/>
      <c r="JQD22" s="96"/>
      <c r="JQE22" s="96"/>
      <c r="JQF22" s="95"/>
      <c r="JQG22" s="95"/>
      <c r="JQH22" s="66"/>
      <c r="JQI22" s="95"/>
      <c r="JQJ22" s="97"/>
      <c r="JQK22" s="66"/>
      <c r="JQL22" s="95"/>
      <c r="JQM22" s="95"/>
      <c r="JQN22" s="66"/>
      <c r="JQO22" s="96"/>
      <c r="JQP22" s="96"/>
      <c r="JQQ22" s="96"/>
      <c r="JQR22" s="96"/>
      <c r="JQS22" s="96"/>
      <c r="JQT22" s="96"/>
      <c r="JQU22" s="96"/>
      <c r="JQV22" s="95"/>
      <c r="JQW22" s="95"/>
      <c r="JQX22" s="66"/>
      <c r="JQY22" s="95"/>
      <c r="JQZ22" s="97"/>
      <c r="JRA22" s="66"/>
      <c r="JRB22" s="95"/>
      <c r="JRC22" s="95"/>
      <c r="JRD22" s="66"/>
      <c r="JRE22" s="96"/>
      <c r="JRF22" s="96"/>
      <c r="JRG22" s="96"/>
      <c r="JRH22" s="96"/>
      <c r="JRI22" s="96"/>
      <c r="JRJ22" s="96"/>
      <c r="JRK22" s="96"/>
      <c r="JRL22" s="95"/>
      <c r="JRM22" s="95"/>
      <c r="JRN22" s="66"/>
      <c r="JRO22" s="95"/>
      <c r="JRP22" s="97"/>
      <c r="JRQ22" s="66"/>
      <c r="JRR22" s="95"/>
      <c r="JRS22" s="95"/>
      <c r="JRT22" s="66"/>
      <c r="JRU22" s="96"/>
      <c r="JRV22" s="96"/>
      <c r="JRW22" s="96"/>
      <c r="JRX22" s="96"/>
      <c r="JRY22" s="96"/>
      <c r="JRZ22" s="96"/>
      <c r="JSA22" s="96"/>
      <c r="JSB22" s="95"/>
      <c r="JSC22" s="95"/>
      <c r="JSD22" s="66"/>
      <c r="JSE22" s="95"/>
      <c r="JSF22" s="97"/>
      <c r="JSG22" s="66"/>
      <c r="JSH22" s="95"/>
      <c r="JSI22" s="95"/>
      <c r="JSJ22" s="66"/>
      <c r="JSK22" s="96"/>
      <c r="JSL22" s="96"/>
      <c r="JSM22" s="96"/>
      <c r="JSN22" s="96"/>
      <c r="JSO22" s="96"/>
      <c r="JSP22" s="96"/>
      <c r="JSQ22" s="96"/>
      <c r="JSR22" s="95"/>
      <c r="JSS22" s="95"/>
      <c r="JST22" s="66"/>
      <c r="JSU22" s="95"/>
      <c r="JSV22" s="97"/>
      <c r="JSW22" s="66"/>
      <c r="JSX22" s="95"/>
      <c r="JSY22" s="95"/>
      <c r="JSZ22" s="66"/>
      <c r="JTA22" s="96"/>
      <c r="JTB22" s="96"/>
      <c r="JTC22" s="96"/>
      <c r="JTD22" s="96"/>
      <c r="JTE22" s="96"/>
      <c r="JTF22" s="96"/>
      <c r="JTG22" s="96"/>
      <c r="JTH22" s="95"/>
      <c r="JTI22" s="95"/>
      <c r="JTJ22" s="66"/>
      <c r="JTK22" s="95"/>
      <c r="JTL22" s="97"/>
      <c r="JTM22" s="66"/>
      <c r="JTN22" s="95"/>
      <c r="JTO22" s="95"/>
      <c r="JTP22" s="66"/>
      <c r="JTQ22" s="96"/>
      <c r="JTR22" s="96"/>
      <c r="JTS22" s="96"/>
      <c r="JTT22" s="96"/>
      <c r="JTU22" s="96"/>
      <c r="JTV22" s="96"/>
      <c r="JTW22" s="96"/>
      <c r="JTX22" s="95"/>
      <c r="JTY22" s="95"/>
      <c r="JTZ22" s="66"/>
      <c r="JUA22" s="95"/>
      <c r="JUB22" s="97"/>
      <c r="JUC22" s="66"/>
      <c r="JUD22" s="95"/>
      <c r="JUE22" s="95"/>
      <c r="JUF22" s="66"/>
      <c r="JUG22" s="96"/>
      <c r="JUH22" s="96"/>
      <c r="JUI22" s="96"/>
      <c r="JUJ22" s="96"/>
      <c r="JUK22" s="96"/>
      <c r="JUL22" s="96"/>
      <c r="JUM22" s="96"/>
      <c r="JUN22" s="95"/>
      <c r="JUO22" s="95"/>
      <c r="JUP22" s="66"/>
      <c r="JUQ22" s="95"/>
      <c r="JUR22" s="97"/>
      <c r="JUS22" s="66"/>
      <c r="JUT22" s="95"/>
      <c r="JUU22" s="95"/>
      <c r="JUV22" s="66"/>
      <c r="JUW22" s="96"/>
      <c r="JUX22" s="96"/>
      <c r="JUY22" s="96"/>
      <c r="JUZ22" s="96"/>
      <c r="JVA22" s="96"/>
      <c r="JVB22" s="96"/>
      <c r="JVC22" s="96"/>
      <c r="JVD22" s="95"/>
      <c r="JVE22" s="95"/>
      <c r="JVF22" s="66"/>
      <c r="JVG22" s="95"/>
      <c r="JVH22" s="97"/>
      <c r="JVI22" s="66"/>
      <c r="JVJ22" s="95"/>
      <c r="JVK22" s="95"/>
      <c r="JVL22" s="66"/>
      <c r="JVM22" s="96"/>
      <c r="JVN22" s="96"/>
      <c r="JVO22" s="96"/>
      <c r="JVP22" s="96"/>
      <c r="JVQ22" s="96"/>
      <c r="JVR22" s="96"/>
      <c r="JVS22" s="96"/>
      <c r="JVT22" s="95"/>
      <c r="JVU22" s="95"/>
      <c r="JVV22" s="66"/>
      <c r="JVW22" s="95"/>
      <c r="JVX22" s="97"/>
      <c r="JVY22" s="66"/>
      <c r="JVZ22" s="95"/>
      <c r="JWA22" s="95"/>
      <c r="JWB22" s="66"/>
      <c r="JWC22" s="96"/>
      <c r="JWD22" s="96"/>
      <c r="JWE22" s="96"/>
      <c r="JWF22" s="96"/>
      <c r="JWG22" s="96"/>
      <c r="JWH22" s="96"/>
      <c r="JWI22" s="96"/>
      <c r="JWJ22" s="95"/>
      <c r="JWK22" s="95"/>
      <c r="JWL22" s="66"/>
      <c r="JWM22" s="95"/>
      <c r="JWN22" s="97"/>
      <c r="JWO22" s="66"/>
      <c r="JWP22" s="95"/>
      <c r="JWQ22" s="95"/>
      <c r="JWR22" s="66"/>
      <c r="JWS22" s="96"/>
      <c r="JWT22" s="96"/>
      <c r="JWU22" s="96"/>
      <c r="JWV22" s="96"/>
      <c r="JWW22" s="96"/>
      <c r="JWX22" s="96"/>
      <c r="JWY22" s="96"/>
      <c r="JWZ22" s="95"/>
      <c r="JXA22" s="95"/>
      <c r="JXB22" s="66"/>
      <c r="JXC22" s="95"/>
      <c r="JXD22" s="97"/>
      <c r="JXE22" s="66"/>
      <c r="JXF22" s="95"/>
      <c r="JXG22" s="95"/>
      <c r="JXH22" s="66"/>
      <c r="JXI22" s="96"/>
      <c r="JXJ22" s="96"/>
      <c r="JXK22" s="96"/>
      <c r="JXL22" s="96"/>
      <c r="JXM22" s="96"/>
      <c r="JXN22" s="96"/>
      <c r="JXO22" s="96"/>
      <c r="JXP22" s="95"/>
      <c r="JXQ22" s="95"/>
      <c r="JXR22" s="66"/>
      <c r="JXS22" s="95"/>
      <c r="JXT22" s="97"/>
      <c r="JXU22" s="66"/>
      <c r="JXV22" s="95"/>
      <c r="JXW22" s="95"/>
      <c r="JXX22" s="66"/>
      <c r="JXY22" s="96"/>
      <c r="JXZ22" s="96"/>
      <c r="JYA22" s="96"/>
      <c r="JYB22" s="96"/>
      <c r="JYC22" s="96"/>
      <c r="JYD22" s="96"/>
      <c r="JYE22" s="96"/>
      <c r="JYF22" s="95"/>
      <c r="JYG22" s="95"/>
      <c r="JYH22" s="66"/>
      <c r="JYI22" s="95"/>
      <c r="JYJ22" s="97"/>
      <c r="JYK22" s="66"/>
      <c r="JYL22" s="95"/>
      <c r="JYM22" s="95"/>
      <c r="JYN22" s="66"/>
      <c r="JYO22" s="96"/>
      <c r="JYP22" s="96"/>
      <c r="JYQ22" s="96"/>
      <c r="JYR22" s="96"/>
      <c r="JYS22" s="96"/>
      <c r="JYT22" s="96"/>
      <c r="JYU22" s="96"/>
      <c r="JYV22" s="95"/>
      <c r="JYW22" s="95"/>
      <c r="JYX22" s="66"/>
      <c r="JYY22" s="95"/>
      <c r="JYZ22" s="97"/>
      <c r="JZA22" s="66"/>
      <c r="JZB22" s="95"/>
      <c r="JZC22" s="95"/>
      <c r="JZD22" s="66"/>
      <c r="JZE22" s="96"/>
      <c r="JZF22" s="96"/>
      <c r="JZG22" s="96"/>
      <c r="JZH22" s="96"/>
      <c r="JZI22" s="96"/>
      <c r="JZJ22" s="96"/>
      <c r="JZK22" s="96"/>
      <c r="JZL22" s="95"/>
      <c r="JZM22" s="95"/>
      <c r="JZN22" s="66"/>
      <c r="JZO22" s="95"/>
      <c r="JZP22" s="97"/>
      <c r="JZQ22" s="66"/>
      <c r="JZR22" s="95"/>
      <c r="JZS22" s="95"/>
      <c r="JZT22" s="66"/>
      <c r="JZU22" s="96"/>
      <c r="JZV22" s="96"/>
      <c r="JZW22" s="96"/>
      <c r="JZX22" s="96"/>
      <c r="JZY22" s="96"/>
      <c r="JZZ22" s="96"/>
      <c r="KAA22" s="96"/>
      <c r="KAB22" s="95"/>
      <c r="KAC22" s="95"/>
      <c r="KAD22" s="66"/>
      <c r="KAE22" s="95"/>
      <c r="KAF22" s="97"/>
      <c r="KAG22" s="66"/>
      <c r="KAH22" s="95"/>
      <c r="KAI22" s="95"/>
      <c r="KAJ22" s="66"/>
      <c r="KAK22" s="96"/>
      <c r="KAL22" s="96"/>
      <c r="KAM22" s="96"/>
      <c r="KAN22" s="96"/>
      <c r="KAO22" s="96"/>
      <c r="KAP22" s="96"/>
      <c r="KAQ22" s="96"/>
      <c r="KAR22" s="95"/>
      <c r="KAS22" s="95"/>
      <c r="KAT22" s="66"/>
      <c r="KAU22" s="95"/>
      <c r="KAV22" s="97"/>
      <c r="KAW22" s="66"/>
      <c r="KAX22" s="95"/>
      <c r="KAY22" s="95"/>
      <c r="KAZ22" s="66"/>
      <c r="KBA22" s="96"/>
      <c r="KBB22" s="96"/>
      <c r="KBC22" s="96"/>
      <c r="KBD22" s="96"/>
      <c r="KBE22" s="96"/>
      <c r="KBF22" s="96"/>
      <c r="KBG22" s="96"/>
      <c r="KBH22" s="95"/>
      <c r="KBI22" s="95"/>
      <c r="KBJ22" s="66"/>
      <c r="KBK22" s="95"/>
      <c r="KBL22" s="97"/>
      <c r="KBM22" s="66"/>
      <c r="KBN22" s="95"/>
      <c r="KBO22" s="95"/>
      <c r="KBP22" s="66"/>
      <c r="KBQ22" s="96"/>
      <c r="KBR22" s="96"/>
      <c r="KBS22" s="96"/>
      <c r="KBT22" s="96"/>
      <c r="KBU22" s="96"/>
      <c r="KBV22" s="96"/>
      <c r="KBW22" s="96"/>
      <c r="KBX22" s="95"/>
      <c r="KBY22" s="95"/>
      <c r="KBZ22" s="66"/>
      <c r="KCA22" s="95"/>
      <c r="KCB22" s="97"/>
      <c r="KCC22" s="66"/>
      <c r="KCD22" s="95"/>
      <c r="KCE22" s="95"/>
      <c r="KCF22" s="66"/>
      <c r="KCG22" s="96"/>
      <c r="KCH22" s="96"/>
      <c r="KCI22" s="96"/>
      <c r="KCJ22" s="96"/>
      <c r="KCK22" s="96"/>
      <c r="KCL22" s="96"/>
      <c r="KCM22" s="96"/>
      <c r="KCN22" s="95"/>
      <c r="KCO22" s="95"/>
      <c r="KCP22" s="66"/>
      <c r="KCQ22" s="95"/>
      <c r="KCR22" s="97"/>
      <c r="KCS22" s="66"/>
      <c r="KCT22" s="95"/>
      <c r="KCU22" s="95"/>
      <c r="KCV22" s="66"/>
      <c r="KCW22" s="96"/>
      <c r="KCX22" s="96"/>
      <c r="KCY22" s="96"/>
      <c r="KCZ22" s="96"/>
      <c r="KDA22" s="96"/>
      <c r="KDB22" s="96"/>
      <c r="KDC22" s="96"/>
      <c r="KDD22" s="95"/>
      <c r="KDE22" s="95"/>
      <c r="KDF22" s="66"/>
      <c r="KDG22" s="95"/>
      <c r="KDH22" s="97"/>
      <c r="KDI22" s="66"/>
      <c r="KDJ22" s="95"/>
      <c r="KDK22" s="95"/>
      <c r="KDL22" s="66"/>
      <c r="KDM22" s="96"/>
      <c r="KDN22" s="96"/>
      <c r="KDO22" s="96"/>
      <c r="KDP22" s="96"/>
      <c r="KDQ22" s="96"/>
      <c r="KDR22" s="96"/>
      <c r="KDS22" s="96"/>
      <c r="KDT22" s="95"/>
      <c r="KDU22" s="95"/>
      <c r="KDV22" s="66"/>
      <c r="KDW22" s="95"/>
      <c r="KDX22" s="97"/>
      <c r="KDY22" s="66"/>
      <c r="KDZ22" s="95"/>
      <c r="KEA22" s="95"/>
      <c r="KEB22" s="66"/>
      <c r="KEC22" s="96"/>
      <c r="KED22" s="96"/>
      <c r="KEE22" s="96"/>
      <c r="KEF22" s="96"/>
      <c r="KEG22" s="96"/>
      <c r="KEH22" s="96"/>
      <c r="KEI22" s="96"/>
      <c r="KEJ22" s="95"/>
      <c r="KEK22" s="95"/>
      <c r="KEL22" s="66"/>
      <c r="KEM22" s="95"/>
      <c r="KEN22" s="97"/>
      <c r="KEO22" s="66"/>
      <c r="KEP22" s="95"/>
      <c r="KEQ22" s="95"/>
      <c r="KER22" s="66"/>
      <c r="KES22" s="96"/>
      <c r="KET22" s="96"/>
      <c r="KEU22" s="96"/>
      <c r="KEV22" s="96"/>
      <c r="KEW22" s="96"/>
      <c r="KEX22" s="96"/>
      <c r="KEY22" s="96"/>
      <c r="KEZ22" s="95"/>
      <c r="KFA22" s="95"/>
      <c r="KFB22" s="66"/>
      <c r="KFC22" s="95"/>
      <c r="KFD22" s="97"/>
      <c r="KFE22" s="66"/>
      <c r="KFF22" s="95"/>
      <c r="KFG22" s="95"/>
      <c r="KFH22" s="66"/>
      <c r="KFI22" s="96"/>
      <c r="KFJ22" s="96"/>
      <c r="KFK22" s="96"/>
      <c r="KFL22" s="96"/>
      <c r="KFM22" s="96"/>
      <c r="KFN22" s="96"/>
      <c r="KFO22" s="96"/>
      <c r="KFP22" s="95"/>
      <c r="KFQ22" s="95"/>
      <c r="KFR22" s="66"/>
      <c r="KFS22" s="95"/>
      <c r="KFT22" s="97"/>
      <c r="KFU22" s="66"/>
      <c r="KFV22" s="95"/>
      <c r="KFW22" s="95"/>
      <c r="KFX22" s="66"/>
      <c r="KFY22" s="96"/>
      <c r="KFZ22" s="96"/>
      <c r="KGA22" s="96"/>
      <c r="KGB22" s="96"/>
      <c r="KGC22" s="96"/>
      <c r="KGD22" s="96"/>
      <c r="KGE22" s="96"/>
      <c r="KGF22" s="95"/>
      <c r="KGG22" s="95"/>
      <c r="KGH22" s="66"/>
      <c r="KGI22" s="95"/>
      <c r="KGJ22" s="97"/>
      <c r="KGK22" s="66"/>
      <c r="KGL22" s="95"/>
      <c r="KGM22" s="95"/>
      <c r="KGN22" s="66"/>
      <c r="KGO22" s="96"/>
      <c r="KGP22" s="96"/>
      <c r="KGQ22" s="96"/>
      <c r="KGR22" s="96"/>
      <c r="KGS22" s="96"/>
      <c r="KGT22" s="96"/>
      <c r="KGU22" s="96"/>
      <c r="KGV22" s="95"/>
      <c r="KGW22" s="95"/>
      <c r="KGX22" s="66"/>
      <c r="KGY22" s="95"/>
      <c r="KGZ22" s="97"/>
      <c r="KHA22" s="66"/>
      <c r="KHB22" s="95"/>
      <c r="KHC22" s="95"/>
      <c r="KHD22" s="66"/>
      <c r="KHE22" s="96"/>
      <c r="KHF22" s="96"/>
      <c r="KHG22" s="96"/>
      <c r="KHH22" s="96"/>
      <c r="KHI22" s="96"/>
      <c r="KHJ22" s="96"/>
      <c r="KHK22" s="96"/>
      <c r="KHL22" s="95"/>
      <c r="KHM22" s="95"/>
      <c r="KHN22" s="66"/>
      <c r="KHO22" s="95"/>
      <c r="KHP22" s="97"/>
      <c r="KHQ22" s="66"/>
      <c r="KHR22" s="95"/>
      <c r="KHS22" s="95"/>
      <c r="KHT22" s="66"/>
      <c r="KHU22" s="96"/>
      <c r="KHV22" s="96"/>
      <c r="KHW22" s="96"/>
      <c r="KHX22" s="96"/>
      <c r="KHY22" s="96"/>
      <c r="KHZ22" s="96"/>
      <c r="KIA22" s="96"/>
      <c r="KIB22" s="95"/>
      <c r="KIC22" s="95"/>
      <c r="KID22" s="66"/>
      <c r="KIE22" s="95"/>
      <c r="KIF22" s="97"/>
      <c r="KIG22" s="66"/>
      <c r="KIH22" s="95"/>
      <c r="KII22" s="95"/>
      <c r="KIJ22" s="66"/>
      <c r="KIK22" s="96"/>
      <c r="KIL22" s="96"/>
      <c r="KIM22" s="96"/>
      <c r="KIN22" s="96"/>
      <c r="KIO22" s="96"/>
      <c r="KIP22" s="96"/>
      <c r="KIQ22" s="96"/>
      <c r="KIR22" s="95"/>
      <c r="KIS22" s="95"/>
      <c r="KIT22" s="66"/>
      <c r="KIU22" s="95"/>
      <c r="KIV22" s="97"/>
      <c r="KIW22" s="66"/>
      <c r="KIX22" s="95"/>
      <c r="KIY22" s="95"/>
      <c r="KIZ22" s="66"/>
      <c r="KJA22" s="96"/>
      <c r="KJB22" s="96"/>
      <c r="KJC22" s="96"/>
      <c r="KJD22" s="96"/>
      <c r="KJE22" s="96"/>
      <c r="KJF22" s="96"/>
      <c r="KJG22" s="96"/>
      <c r="KJH22" s="95"/>
      <c r="KJI22" s="95"/>
      <c r="KJJ22" s="66"/>
      <c r="KJK22" s="95"/>
      <c r="KJL22" s="97"/>
      <c r="KJM22" s="66"/>
      <c r="KJN22" s="95"/>
      <c r="KJO22" s="95"/>
      <c r="KJP22" s="66"/>
      <c r="KJQ22" s="96"/>
      <c r="KJR22" s="96"/>
      <c r="KJS22" s="96"/>
      <c r="KJT22" s="96"/>
      <c r="KJU22" s="96"/>
      <c r="KJV22" s="96"/>
      <c r="KJW22" s="96"/>
      <c r="KJX22" s="95"/>
      <c r="KJY22" s="95"/>
      <c r="KJZ22" s="66"/>
      <c r="KKA22" s="95"/>
      <c r="KKB22" s="97"/>
      <c r="KKC22" s="66"/>
      <c r="KKD22" s="95"/>
      <c r="KKE22" s="95"/>
      <c r="KKF22" s="66"/>
      <c r="KKG22" s="96"/>
      <c r="KKH22" s="96"/>
      <c r="KKI22" s="96"/>
      <c r="KKJ22" s="96"/>
      <c r="KKK22" s="96"/>
      <c r="KKL22" s="96"/>
      <c r="KKM22" s="96"/>
      <c r="KKN22" s="95"/>
      <c r="KKO22" s="95"/>
      <c r="KKP22" s="66"/>
      <c r="KKQ22" s="95"/>
      <c r="KKR22" s="97"/>
      <c r="KKS22" s="66"/>
      <c r="KKT22" s="95"/>
      <c r="KKU22" s="95"/>
      <c r="KKV22" s="66"/>
      <c r="KKW22" s="96"/>
      <c r="KKX22" s="96"/>
      <c r="KKY22" s="96"/>
      <c r="KKZ22" s="96"/>
      <c r="KLA22" s="96"/>
      <c r="KLB22" s="96"/>
      <c r="KLC22" s="96"/>
      <c r="KLD22" s="95"/>
      <c r="KLE22" s="95"/>
      <c r="KLF22" s="66"/>
      <c r="KLG22" s="95"/>
      <c r="KLH22" s="97"/>
      <c r="KLI22" s="66"/>
      <c r="KLJ22" s="95"/>
      <c r="KLK22" s="95"/>
      <c r="KLL22" s="66"/>
      <c r="KLM22" s="96"/>
      <c r="KLN22" s="96"/>
      <c r="KLO22" s="96"/>
      <c r="KLP22" s="96"/>
      <c r="KLQ22" s="96"/>
      <c r="KLR22" s="96"/>
      <c r="KLS22" s="96"/>
      <c r="KLT22" s="95"/>
      <c r="KLU22" s="95"/>
      <c r="KLV22" s="66"/>
      <c r="KLW22" s="95"/>
      <c r="KLX22" s="97"/>
      <c r="KLY22" s="66"/>
      <c r="KLZ22" s="95"/>
      <c r="KMA22" s="95"/>
      <c r="KMB22" s="66"/>
      <c r="KMC22" s="96"/>
      <c r="KMD22" s="96"/>
      <c r="KME22" s="96"/>
      <c r="KMF22" s="96"/>
      <c r="KMG22" s="96"/>
      <c r="KMH22" s="96"/>
      <c r="KMI22" s="96"/>
      <c r="KMJ22" s="95"/>
      <c r="KMK22" s="95"/>
      <c r="KML22" s="66"/>
      <c r="KMM22" s="95"/>
      <c r="KMN22" s="97"/>
      <c r="KMO22" s="66"/>
      <c r="KMP22" s="95"/>
      <c r="KMQ22" s="95"/>
      <c r="KMR22" s="66"/>
      <c r="KMS22" s="96"/>
      <c r="KMT22" s="96"/>
      <c r="KMU22" s="96"/>
      <c r="KMV22" s="96"/>
      <c r="KMW22" s="96"/>
      <c r="KMX22" s="96"/>
      <c r="KMY22" s="96"/>
      <c r="KMZ22" s="95"/>
      <c r="KNA22" s="95"/>
      <c r="KNB22" s="66"/>
      <c r="KNC22" s="95"/>
      <c r="KND22" s="97"/>
      <c r="KNE22" s="66"/>
      <c r="KNF22" s="95"/>
      <c r="KNG22" s="95"/>
      <c r="KNH22" s="66"/>
      <c r="KNI22" s="96"/>
      <c r="KNJ22" s="96"/>
      <c r="KNK22" s="96"/>
      <c r="KNL22" s="96"/>
      <c r="KNM22" s="96"/>
      <c r="KNN22" s="96"/>
      <c r="KNO22" s="96"/>
      <c r="KNP22" s="95"/>
      <c r="KNQ22" s="95"/>
      <c r="KNR22" s="66"/>
      <c r="KNS22" s="95"/>
      <c r="KNT22" s="97"/>
      <c r="KNU22" s="66"/>
      <c r="KNV22" s="95"/>
      <c r="KNW22" s="95"/>
      <c r="KNX22" s="66"/>
      <c r="KNY22" s="96"/>
      <c r="KNZ22" s="96"/>
      <c r="KOA22" s="96"/>
      <c r="KOB22" s="96"/>
      <c r="KOC22" s="96"/>
      <c r="KOD22" s="96"/>
      <c r="KOE22" s="96"/>
      <c r="KOF22" s="95"/>
      <c r="KOG22" s="95"/>
      <c r="KOH22" s="66"/>
      <c r="KOI22" s="95"/>
      <c r="KOJ22" s="97"/>
      <c r="KOK22" s="66"/>
      <c r="KOL22" s="95"/>
      <c r="KOM22" s="95"/>
      <c r="KON22" s="66"/>
      <c r="KOO22" s="96"/>
      <c r="KOP22" s="96"/>
      <c r="KOQ22" s="96"/>
      <c r="KOR22" s="96"/>
      <c r="KOS22" s="96"/>
      <c r="KOT22" s="96"/>
      <c r="KOU22" s="96"/>
      <c r="KOV22" s="95"/>
      <c r="KOW22" s="95"/>
      <c r="KOX22" s="66"/>
      <c r="KOY22" s="95"/>
      <c r="KOZ22" s="97"/>
      <c r="KPA22" s="66"/>
      <c r="KPB22" s="95"/>
      <c r="KPC22" s="95"/>
      <c r="KPD22" s="66"/>
      <c r="KPE22" s="96"/>
      <c r="KPF22" s="96"/>
      <c r="KPG22" s="96"/>
      <c r="KPH22" s="96"/>
      <c r="KPI22" s="96"/>
      <c r="KPJ22" s="96"/>
      <c r="KPK22" s="96"/>
      <c r="KPL22" s="95"/>
      <c r="KPM22" s="95"/>
      <c r="KPN22" s="66"/>
      <c r="KPO22" s="95"/>
      <c r="KPP22" s="97"/>
      <c r="KPQ22" s="66"/>
      <c r="KPR22" s="95"/>
      <c r="KPS22" s="95"/>
      <c r="KPT22" s="66"/>
      <c r="KPU22" s="96"/>
      <c r="KPV22" s="96"/>
      <c r="KPW22" s="96"/>
      <c r="KPX22" s="96"/>
      <c r="KPY22" s="96"/>
      <c r="KPZ22" s="96"/>
      <c r="KQA22" s="96"/>
      <c r="KQB22" s="95"/>
      <c r="KQC22" s="95"/>
      <c r="KQD22" s="66"/>
      <c r="KQE22" s="95"/>
      <c r="KQF22" s="97"/>
      <c r="KQG22" s="66"/>
      <c r="KQH22" s="95"/>
      <c r="KQI22" s="95"/>
      <c r="KQJ22" s="66"/>
      <c r="KQK22" s="96"/>
      <c r="KQL22" s="96"/>
      <c r="KQM22" s="96"/>
      <c r="KQN22" s="96"/>
      <c r="KQO22" s="96"/>
      <c r="KQP22" s="96"/>
      <c r="KQQ22" s="96"/>
      <c r="KQR22" s="95"/>
      <c r="KQS22" s="95"/>
      <c r="KQT22" s="66"/>
      <c r="KQU22" s="95"/>
      <c r="KQV22" s="97"/>
      <c r="KQW22" s="66"/>
      <c r="KQX22" s="95"/>
      <c r="KQY22" s="95"/>
      <c r="KQZ22" s="66"/>
      <c r="KRA22" s="96"/>
      <c r="KRB22" s="96"/>
      <c r="KRC22" s="96"/>
      <c r="KRD22" s="96"/>
      <c r="KRE22" s="96"/>
      <c r="KRF22" s="96"/>
      <c r="KRG22" s="96"/>
      <c r="KRH22" s="95"/>
      <c r="KRI22" s="95"/>
      <c r="KRJ22" s="66"/>
      <c r="KRK22" s="95"/>
      <c r="KRL22" s="97"/>
      <c r="KRM22" s="66"/>
      <c r="KRN22" s="95"/>
      <c r="KRO22" s="95"/>
      <c r="KRP22" s="66"/>
      <c r="KRQ22" s="96"/>
      <c r="KRR22" s="96"/>
      <c r="KRS22" s="96"/>
      <c r="KRT22" s="96"/>
      <c r="KRU22" s="96"/>
      <c r="KRV22" s="96"/>
      <c r="KRW22" s="96"/>
      <c r="KRX22" s="95"/>
      <c r="KRY22" s="95"/>
      <c r="KRZ22" s="66"/>
      <c r="KSA22" s="95"/>
      <c r="KSB22" s="97"/>
      <c r="KSC22" s="66"/>
      <c r="KSD22" s="95"/>
      <c r="KSE22" s="95"/>
      <c r="KSF22" s="66"/>
      <c r="KSG22" s="96"/>
      <c r="KSH22" s="96"/>
      <c r="KSI22" s="96"/>
      <c r="KSJ22" s="96"/>
      <c r="KSK22" s="96"/>
      <c r="KSL22" s="96"/>
      <c r="KSM22" s="96"/>
      <c r="KSN22" s="95"/>
      <c r="KSO22" s="95"/>
      <c r="KSP22" s="66"/>
      <c r="KSQ22" s="95"/>
      <c r="KSR22" s="97"/>
      <c r="KSS22" s="66"/>
      <c r="KST22" s="95"/>
      <c r="KSU22" s="95"/>
      <c r="KSV22" s="66"/>
      <c r="KSW22" s="96"/>
      <c r="KSX22" s="96"/>
      <c r="KSY22" s="96"/>
      <c r="KSZ22" s="96"/>
      <c r="KTA22" s="96"/>
      <c r="KTB22" s="96"/>
      <c r="KTC22" s="96"/>
      <c r="KTD22" s="95"/>
      <c r="KTE22" s="95"/>
      <c r="KTF22" s="66"/>
      <c r="KTG22" s="95"/>
      <c r="KTH22" s="97"/>
      <c r="KTI22" s="66"/>
      <c r="KTJ22" s="95"/>
      <c r="KTK22" s="95"/>
      <c r="KTL22" s="66"/>
      <c r="KTM22" s="96"/>
      <c r="KTN22" s="96"/>
      <c r="KTO22" s="96"/>
      <c r="KTP22" s="96"/>
      <c r="KTQ22" s="96"/>
      <c r="KTR22" s="96"/>
      <c r="KTS22" s="96"/>
      <c r="KTT22" s="95"/>
      <c r="KTU22" s="95"/>
      <c r="KTV22" s="66"/>
      <c r="KTW22" s="95"/>
      <c r="KTX22" s="97"/>
      <c r="KTY22" s="66"/>
      <c r="KTZ22" s="95"/>
      <c r="KUA22" s="95"/>
      <c r="KUB22" s="66"/>
      <c r="KUC22" s="96"/>
      <c r="KUD22" s="96"/>
      <c r="KUE22" s="96"/>
      <c r="KUF22" s="96"/>
      <c r="KUG22" s="96"/>
      <c r="KUH22" s="96"/>
      <c r="KUI22" s="96"/>
      <c r="KUJ22" s="95"/>
      <c r="KUK22" s="95"/>
      <c r="KUL22" s="66"/>
      <c r="KUM22" s="95"/>
      <c r="KUN22" s="97"/>
      <c r="KUO22" s="66"/>
      <c r="KUP22" s="95"/>
      <c r="KUQ22" s="95"/>
      <c r="KUR22" s="66"/>
      <c r="KUS22" s="96"/>
      <c r="KUT22" s="96"/>
      <c r="KUU22" s="96"/>
      <c r="KUV22" s="96"/>
      <c r="KUW22" s="96"/>
      <c r="KUX22" s="96"/>
      <c r="KUY22" s="96"/>
      <c r="KUZ22" s="95"/>
      <c r="KVA22" s="95"/>
      <c r="KVB22" s="66"/>
      <c r="KVC22" s="95"/>
      <c r="KVD22" s="97"/>
      <c r="KVE22" s="66"/>
      <c r="KVF22" s="95"/>
      <c r="KVG22" s="95"/>
      <c r="KVH22" s="66"/>
      <c r="KVI22" s="96"/>
      <c r="KVJ22" s="96"/>
      <c r="KVK22" s="96"/>
      <c r="KVL22" s="96"/>
      <c r="KVM22" s="96"/>
      <c r="KVN22" s="96"/>
      <c r="KVO22" s="96"/>
      <c r="KVP22" s="95"/>
      <c r="KVQ22" s="95"/>
      <c r="KVR22" s="66"/>
      <c r="KVS22" s="95"/>
      <c r="KVT22" s="97"/>
      <c r="KVU22" s="66"/>
      <c r="KVV22" s="95"/>
      <c r="KVW22" s="95"/>
      <c r="KVX22" s="66"/>
      <c r="KVY22" s="96"/>
      <c r="KVZ22" s="96"/>
      <c r="KWA22" s="96"/>
      <c r="KWB22" s="96"/>
      <c r="KWC22" s="96"/>
      <c r="KWD22" s="96"/>
      <c r="KWE22" s="96"/>
      <c r="KWF22" s="95"/>
      <c r="KWG22" s="95"/>
      <c r="KWH22" s="66"/>
      <c r="KWI22" s="95"/>
      <c r="KWJ22" s="97"/>
      <c r="KWK22" s="66"/>
      <c r="KWL22" s="95"/>
      <c r="KWM22" s="95"/>
      <c r="KWN22" s="66"/>
      <c r="KWO22" s="96"/>
      <c r="KWP22" s="96"/>
      <c r="KWQ22" s="96"/>
      <c r="KWR22" s="96"/>
      <c r="KWS22" s="96"/>
      <c r="KWT22" s="96"/>
      <c r="KWU22" s="96"/>
      <c r="KWV22" s="95"/>
      <c r="KWW22" s="95"/>
      <c r="KWX22" s="66"/>
      <c r="KWY22" s="95"/>
      <c r="KWZ22" s="97"/>
      <c r="KXA22" s="66"/>
      <c r="KXB22" s="95"/>
      <c r="KXC22" s="95"/>
      <c r="KXD22" s="66"/>
      <c r="KXE22" s="96"/>
      <c r="KXF22" s="96"/>
      <c r="KXG22" s="96"/>
      <c r="KXH22" s="96"/>
      <c r="KXI22" s="96"/>
      <c r="KXJ22" s="96"/>
      <c r="KXK22" s="96"/>
      <c r="KXL22" s="95"/>
      <c r="KXM22" s="95"/>
      <c r="KXN22" s="66"/>
      <c r="KXO22" s="95"/>
      <c r="KXP22" s="97"/>
      <c r="KXQ22" s="66"/>
      <c r="KXR22" s="95"/>
      <c r="KXS22" s="95"/>
      <c r="KXT22" s="66"/>
      <c r="KXU22" s="96"/>
      <c r="KXV22" s="96"/>
      <c r="KXW22" s="96"/>
      <c r="KXX22" s="96"/>
      <c r="KXY22" s="96"/>
      <c r="KXZ22" s="96"/>
      <c r="KYA22" s="96"/>
      <c r="KYB22" s="95"/>
      <c r="KYC22" s="95"/>
      <c r="KYD22" s="66"/>
      <c r="KYE22" s="95"/>
      <c r="KYF22" s="97"/>
      <c r="KYG22" s="66"/>
      <c r="KYH22" s="95"/>
      <c r="KYI22" s="95"/>
      <c r="KYJ22" s="66"/>
      <c r="KYK22" s="96"/>
      <c r="KYL22" s="96"/>
      <c r="KYM22" s="96"/>
      <c r="KYN22" s="96"/>
      <c r="KYO22" s="96"/>
      <c r="KYP22" s="96"/>
      <c r="KYQ22" s="96"/>
      <c r="KYR22" s="95"/>
      <c r="KYS22" s="95"/>
      <c r="KYT22" s="66"/>
      <c r="KYU22" s="95"/>
      <c r="KYV22" s="97"/>
      <c r="KYW22" s="66"/>
      <c r="KYX22" s="95"/>
      <c r="KYY22" s="95"/>
      <c r="KYZ22" s="66"/>
      <c r="KZA22" s="96"/>
      <c r="KZB22" s="96"/>
      <c r="KZC22" s="96"/>
      <c r="KZD22" s="96"/>
      <c r="KZE22" s="96"/>
      <c r="KZF22" s="96"/>
      <c r="KZG22" s="96"/>
      <c r="KZH22" s="95"/>
      <c r="KZI22" s="95"/>
      <c r="KZJ22" s="66"/>
      <c r="KZK22" s="95"/>
      <c r="KZL22" s="97"/>
      <c r="KZM22" s="66"/>
      <c r="KZN22" s="95"/>
      <c r="KZO22" s="95"/>
      <c r="KZP22" s="66"/>
      <c r="KZQ22" s="96"/>
      <c r="KZR22" s="96"/>
      <c r="KZS22" s="96"/>
      <c r="KZT22" s="96"/>
      <c r="KZU22" s="96"/>
      <c r="KZV22" s="96"/>
      <c r="KZW22" s="96"/>
      <c r="KZX22" s="95"/>
      <c r="KZY22" s="95"/>
      <c r="KZZ22" s="66"/>
      <c r="LAA22" s="95"/>
      <c r="LAB22" s="97"/>
      <c r="LAC22" s="66"/>
      <c r="LAD22" s="95"/>
      <c r="LAE22" s="95"/>
      <c r="LAF22" s="66"/>
      <c r="LAG22" s="96"/>
      <c r="LAH22" s="96"/>
      <c r="LAI22" s="96"/>
      <c r="LAJ22" s="96"/>
      <c r="LAK22" s="96"/>
      <c r="LAL22" s="96"/>
      <c r="LAM22" s="96"/>
      <c r="LAN22" s="95"/>
      <c r="LAO22" s="95"/>
      <c r="LAP22" s="66"/>
      <c r="LAQ22" s="95"/>
      <c r="LAR22" s="97"/>
      <c r="LAS22" s="66"/>
      <c r="LAT22" s="95"/>
      <c r="LAU22" s="95"/>
      <c r="LAV22" s="66"/>
      <c r="LAW22" s="96"/>
      <c r="LAX22" s="96"/>
      <c r="LAY22" s="96"/>
      <c r="LAZ22" s="96"/>
      <c r="LBA22" s="96"/>
      <c r="LBB22" s="96"/>
      <c r="LBC22" s="96"/>
      <c r="LBD22" s="95"/>
      <c r="LBE22" s="95"/>
      <c r="LBF22" s="66"/>
      <c r="LBG22" s="95"/>
      <c r="LBH22" s="97"/>
      <c r="LBI22" s="66"/>
      <c r="LBJ22" s="95"/>
      <c r="LBK22" s="95"/>
      <c r="LBL22" s="66"/>
      <c r="LBM22" s="96"/>
      <c r="LBN22" s="96"/>
      <c r="LBO22" s="96"/>
      <c r="LBP22" s="96"/>
      <c r="LBQ22" s="96"/>
      <c r="LBR22" s="96"/>
      <c r="LBS22" s="96"/>
      <c r="LBT22" s="95"/>
      <c r="LBU22" s="95"/>
      <c r="LBV22" s="66"/>
      <c r="LBW22" s="95"/>
      <c r="LBX22" s="97"/>
      <c r="LBY22" s="66"/>
      <c r="LBZ22" s="95"/>
      <c r="LCA22" s="95"/>
      <c r="LCB22" s="66"/>
      <c r="LCC22" s="96"/>
      <c r="LCD22" s="96"/>
      <c r="LCE22" s="96"/>
      <c r="LCF22" s="96"/>
      <c r="LCG22" s="96"/>
      <c r="LCH22" s="96"/>
      <c r="LCI22" s="96"/>
      <c r="LCJ22" s="95"/>
      <c r="LCK22" s="95"/>
      <c r="LCL22" s="66"/>
      <c r="LCM22" s="95"/>
      <c r="LCN22" s="97"/>
      <c r="LCO22" s="66"/>
      <c r="LCP22" s="95"/>
      <c r="LCQ22" s="95"/>
      <c r="LCR22" s="66"/>
      <c r="LCS22" s="96"/>
      <c r="LCT22" s="96"/>
      <c r="LCU22" s="96"/>
      <c r="LCV22" s="96"/>
      <c r="LCW22" s="96"/>
      <c r="LCX22" s="96"/>
      <c r="LCY22" s="96"/>
      <c r="LCZ22" s="95"/>
      <c r="LDA22" s="95"/>
      <c r="LDB22" s="66"/>
      <c r="LDC22" s="95"/>
      <c r="LDD22" s="97"/>
      <c r="LDE22" s="66"/>
      <c r="LDF22" s="95"/>
      <c r="LDG22" s="95"/>
      <c r="LDH22" s="66"/>
      <c r="LDI22" s="96"/>
      <c r="LDJ22" s="96"/>
      <c r="LDK22" s="96"/>
      <c r="LDL22" s="96"/>
      <c r="LDM22" s="96"/>
      <c r="LDN22" s="96"/>
      <c r="LDO22" s="96"/>
      <c r="LDP22" s="95"/>
      <c r="LDQ22" s="95"/>
      <c r="LDR22" s="66"/>
      <c r="LDS22" s="95"/>
      <c r="LDT22" s="97"/>
      <c r="LDU22" s="66"/>
      <c r="LDV22" s="95"/>
      <c r="LDW22" s="95"/>
      <c r="LDX22" s="66"/>
      <c r="LDY22" s="96"/>
      <c r="LDZ22" s="96"/>
      <c r="LEA22" s="96"/>
      <c r="LEB22" s="96"/>
      <c r="LEC22" s="96"/>
      <c r="LED22" s="96"/>
      <c r="LEE22" s="96"/>
      <c r="LEF22" s="95"/>
      <c r="LEG22" s="95"/>
      <c r="LEH22" s="66"/>
      <c r="LEI22" s="95"/>
      <c r="LEJ22" s="97"/>
      <c r="LEK22" s="66"/>
      <c r="LEL22" s="95"/>
      <c r="LEM22" s="95"/>
      <c r="LEN22" s="66"/>
      <c r="LEO22" s="96"/>
      <c r="LEP22" s="96"/>
      <c r="LEQ22" s="96"/>
      <c r="LER22" s="96"/>
      <c r="LES22" s="96"/>
      <c r="LET22" s="96"/>
      <c r="LEU22" s="96"/>
      <c r="LEV22" s="95"/>
      <c r="LEW22" s="95"/>
      <c r="LEX22" s="66"/>
      <c r="LEY22" s="95"/>
      <c r="LEZ22" s="97"/>
      <c r="LFA22" s="66"/>
      <c r="LFB22" s="95"/>
      <c r="LFC22" s="95"/>
      <c r="LFD22" s="66"/>
      <c r="LFE22" s="96"/>
      <c r="LFF22" s="96"/>
      <c r="LFG22" s="96"/>
      <c r="LFH22" s="96"/>
      <c r="LFI22" s="96"/>
      <c r="LFJ22" s="96"/>
      <c r="LFK22" s="96"/>
      <c r="LFL22" s="95"/>
      <c r="LFM22" s="95"/>
      <c r="LFN22" s="66"/>
      <c r="LFO22" s="95"/>
      <c r="LFP22" s="97"/>
      <c r="LFQ22" s="66"/>
      <c r="LFR22" s="95"/>
      <c r="LFS22" s="95"/>
      <c r="LFT22" s="66"/>
      <c r="LFU22" s="96"/>
      <c r="LFV22" s="96"/>
      <c r="LFW22" s="96"/>
      <c r="LFX22" s="96"/>
      <c r="LFY22" s="96"/>
      <c r="LFZ22" s="96"/>
      <c r="LGA22" s="96"/>
      <c r="LGB22" s="95"/>
      <c r="LGC22" s="95"/>
      <c r="LGD22" s="66"/>
      <c r="LGE22" s="95"/>
      <c r="LGF22" s="97"/>
      <c r="LGG22" s="66"/>
      <c r="LGH22" s="95"/>
      <c r="LGI22" s="95"/>
      <c r="LGJ22" s="66"/>
      <c r="LGK22" s="96"/>
      <c r="LGL22" s="96"/>
      <c r="LGM22" s="96"/>
      <c r="LGN22" s="96"/>
      <c r="LGO22" s="96"/>
      <c r="LGP22" s="96"/>
      <c r="LGQ22" s="96"/>
      <c r="LGR22" s="95"/>
      <c r="LGS22" s="95"/>
      <c r="LGT22" s="66"/>
      <c r="LGU22" s="95"/>
      <c r="LGV22" s="97"/>
      <c r="LGW22" s="66"/>
      <c r="LGX22" s="95"/>
      <c r="LGY22" s="95"/>
      <c r="LGZ22" s="66"/>
      <c r="LHA22" s="96"/>
      <c r="LHB22" s="96"/>
      <c r="LHC22" s="96"/>
      <c r="LHD22" s="96"/>
      <c r="LHE22" s="96"/>
      <c r="LHF22" s="96"/>
      <c r="LHG22" s="96"/>
      <c r="LHH22" s="95"/>
      <c r="LHI22" s="95"/>
      <c r="LHJ22" s="66"/>
      <c r="LHK22" s="95"/>
      <c r="LHL22" s="97"/>
      <c r="LHM22" s="66"/>
      <c r="LHN22" s="95"/>
      <c r="LHO22" s="95"/>
      <c r="LHP22" s="66"/>
      <c r="LHQ22" s="96"/>
      <c r="LHR22" s="96"/>
      <c r="LHS22" s="96"/>
      <c r="LHT22" s="96"/>
      <c r="LHU22" s="96"/>
      <c r="LHV22" s="96"/>
      <c r="LHW22" s="96"/>
      <c r="LHX22" s="95"/>
      <c r="LHY22" s="95"/>
      <c r="LHZ22" s="66"/>
      <c r="LIA22" s="95"/>
      <c r="LIB22" s="97"/>
      <c r="LIC22" s="66"/>
      <c r="LID22" s="95"/>
      <c r="LIE22" s="95"/>
      <c r="LIF22" s="66"/>
      <c r="LIG22" s="96"/>
      <c r="LIH22" s="96"/>
      <c r="LII22" s="96"/>
      <c r="LIJ22" s="96"/>
      <c r="LIK22" s="96"/>
      <c r="LIL22" s="96"/>
      <c r="LIM22" s="96"/>
      <c r="LIN22" s="95"/>
      <c r="LIO22" s="95"/>
      <c r="LIP22" s="66"/>
      <c r="LIQ22" s="95"/>
      <c r="LIR22" s="97"/>
      <c r="LIS22" s="66"/>
      <c r="LIT22" s="95"/>
      <c r="LIU22" s="95"/>
      <c r="LIV22" s="66"/>
      <c r="LIW22" s="96"/>
      <c r="LIX22" s="96"/>
      <c r="LIY22" s="96"/>
      <c r="LIZ22" s="96"/>
      <c r="LJA22" s="96"/>
      <c r="LJB22" s="96"/>
      <c r="LJC22" s="96"/>
      <c r="LJD22" s="95"/>
      <c r="LJE22" s="95"/>
      <c r="LJF22" s="66"/>
      <c r="LJG22" s="95"/>
      <c r="LJH22" s="97"/>
      <c r="LJI22" s="66"/>
      <c r="LJJ22" s="95"/>
      <c r="LJK22" s="95"/>
      <c r="LJL22" s="66"/>
      <c r="LJM22" s="96"/>
      <c r="LJN22" s="96"/>
      <c r="LJO22" s="96"/>
      <c r="LJP22" s="96"/>
      <c r="LJQ22" s="96"/>
      <c r="LJR22" s="96"/>
      <c r="LJS22" s="96"/>
      <c r="LJT22" s="95"/>
      <c r="LJU22" s="95"/>
      <c r="LJV22" s="66"/>
      <c r="LJW22" s="95"/>
      <c r="LJX22" s="97"/>
      <c r="LJY22" s="66"/>
      <c r="LJZ22" s="95"/>
      <c r="LKA22" s="95"/>
      <c r="LKB22" s="66"/>
      <c r="LKC22" s="96"/>
      <c r="LKD22" s="96"/>
      <c r="LKE22" s="96"/>
      <c r="LKF22" s="96"/>
      <c r="LKG22" s="96"/>
      <c r="LKH22" s="96"/>
      <c r="LKI22" s="96"/>
      <c r="LKJ22" s="95"/>
      <c r="LKK22" s="95"/>
      <c r="LKL22" s="66"/>
      <c r="LKM22" s="95"/>
      <c r="LKN22" s="97"/>
      <c r="LKO22" s="66"/>
      <c r="LKP22" s="95"/>
      <c r="LKQ22" s="95"/>
      <c r="LKR22" s="66"/>
      <c r="LKS22" s="96"/>
      <c r="LKT22" s="96"/>
      <c r="LKU22" s="96"/>
      <c r="LKV22" s="96"/>
      <c r="LKW22" s="96"/>
      <c r="LKX22" s="96"/>
      <c r="LKY22" s="96"/>
      <c r="LKZ22" s="95"/>
      <c r="LLA22" s="95"/>
      <c r="LLB22" s="66"/>
      <c r="LLC22" s="95"/>
      <c r="LLD22" s="97"/>
      <c r="LLE22" s="66"/>
      <c r="LLF22" s="95"/>
      <c r="LLG22" s="95"/>
      <c r="LLH22" s="66"/>
      <c r="LLI22" s="96"/>
      <c r="LLJ22" s="96"/>
      <c r="LLK22" s="96"/>
      <c r="LLL22" s="96"/>
      <c r="LLM22" s="96"/>
      <c r="LLN22" s="96"/>
      <c r="LLO22" s="96"/>
      <c r="LLP22" s="95"/>
      <c r="LLQ22" s="95"/>
      <c r="LLR22" s="66"/>
      <c r="LLS22" s="95"/>
      <c r="LLT22" s="97"/>
      <c r="LLU22" s="66"/>
      <c r="LLV22" s="95"/>
      <c r="LLW22" s="95"/>
      <c r="LLX22" s="66"/>
      <c r="LLY22" s="96"/>
      <c r="LLZ22" s="96"/>
      <c r="LMA22" s="96"/>
      <c r="LMB22" s="96"/>
      <c r="LMC22" s="96"/>
      <c r="LMD22" s="96"/>
      <c r="LME22" s="96"/>
      <c r="LMF22" s="95"/>
      <c r="LMG22" s="95"/>
      <c r="LMH22" s="66"/>
      <c r="LMI22" s="95"/>
      <c r="LMJ22" s="97"/>
      <c r="LMK22" s="66"/>
      <c r="LML22" s="95"/>
      <c r="LMM22" s="95"/>
      <c r="LMN22" s="66"/>
      <c r="LMO22" s="96"/>
      <c r="LMP22" s="96"/>
      <c r="LMQ22" s="96"/>
      <c r="LMR22" s="96"/>
      <c r="LMS22" s="96"/>
      <c r="LMT22" s="96"/>
      <c r="LMU22" s="96"/>
      <c r="LMV22" s="95"/>
      <c r="LMW22" s="95"/>
      <c r="LMX22" s="66"/>
      <c r="LMY22" s="95"/>
      <c r="LMZ22" s="97"/>
      <c r="LNA22" s="66"/>
      <c r="LNB22" s="95"/>
      <c r="LNC22" s="95"/>
      <c r="LND22" s="66"/>
      <c r="LNE22" s="96"/>
      <c r="LNF22" s="96"/>
      <c r="LNG22" s="96"/>
      <c r="LNH22" s="96"/>
      <c r="LNI22" s="96"/>
      <c r="LNJ22" s="96"/>
      <c r="LNK22" s="96"/>
      <c r="LNL22" s="95"/>
      <c r="LNM22" s="95"/>
      <c r="LNN22" s="66"/>
      <c r="LNO22" s="95"/>
      <c r="LNP22" s="97"/>
      <c r="LNQ22" s="66"/>
      <c r="LNR22" s="95"/>
      <c r="LNS22" s="95"/>
      <c r="LNT22" s="66"/>
      <c r="LNU22" s="96"/>
      <c r="LNV22" s="96"/>
      <c r="LNW22" s="96"/>
      <c r="LNX22" s="96"/>
      <c r="LNY22" s="96"/>
      <c r="LNZ22" s="96"/>
      <c r="LOA22" s="96"/>
      <c r="LOB22" s="95"/>
      <c r="LOC22" s="95"/>
      <c r="LOD22" s="66"/>
      <c r="LOE22" s="95"/>
      <c r="LOF22" s="97"/>
      <c r="LOG22" s="66"/>
      <c r="LOH22" s="95"/>
      <c r="LOI22" s="95"/>
      <c r="LOJ22" s="66"/>
      <c r="LOK22" s="96"/>
      <c r="LOL22" s="96"/>
      <c r="LOM22" s="96"/>
      <c r="LON22" s="96"/>
      <c r="LOO22" s="96"/>
      <c r="LOP22" s="96"/>
      <c r="LOQ22" s="96"/>
      <c r="LOR22" s="95"/>
      <c r="LOS22" s="95"/>
      <c r="LOT22" s="66"/>
      <c r="LOU22" s="95"/>
      <c r="LOV22" s="97"/>
      <c r="LOW22" s="66"/>
      <c r="LOX22" s="95"/>
      <c r="LOY22" s="95"/>
      <c r="LOZ22" s="66"/>
      <c r="LPA22" s="96"/>
      <c r="LPB22" s="96"/>
      <c r="LPC22" s="96"/>
      <c r="LPD22" s="96"/>
      <c r="LPE22" s="96"/>
      <c r="LPF22" s="96"/>
      <c r="LPG22" s="96"/>
      <c r="LPH22" s="95"/>
      <c r="LPI22" s="95"/>
      <c r="LPJ22" s="66"/>
      <c r="LPK22" s="95"/>
      <c r="LPL22" s="97"/>
      <c r="LPM22" s="66"/>
      <c r="LPN22" s="95"/>
      <c r="LPO22" s="95"/>
      <c r="LPP22" s="66"/>
      <c r="LPQ22" s="96"/>
      <c r="LPR22" s="96"/>
      <c r="LPS22" s="96"/>
      <c r="LPT22" s="96"/>
      <c r="LPU22" s="96"/>
      <c r="LPV22" s="96"/>
      <c r="LPW22" s="96"/>
      <c r="LPX22" s="95"/>
      <c r="LPY22" s="95"/>
      <c r="LPZ22" s="66"/>
      <c r="LQA22" s="95"/>
      <c r="LQB22" s="97"/>
      <c r="LQC22" s="66"/>
      <c r="LQD22" s="95"/>
      <c r="LQE22" s="95"/>
      <c r="LQF22" s="66"/>
      <c r="LQG22" s="96"/>
      <c r="LQH22" s="96"/>
      <c r="LQI22" s="96"/>
      <c r="LQJ22" s="96"/>
      <c r="LQK22" s="96"/>
      <c r="LQL22" s="96"/>
      <c r="LQM22" s="96"/>
      <c r="LQN22" s="95"/>
      <c r="LQO22" s="95"/>
      <c r="LQP22" s="66"/>
      <c r="LQQ22" s="95"/>
      <c r="LQR22" s="97"/>
      <c r="LQS22" s="66"/>
      <c r="LQT22" s="95"/>
      <c r="LQU22" s="95"/>
      <c r="LQV22" s="66"/>
      <c r="LQW22" s="96"/>
      <c r="LQX22" s="96"/>
      <c r="LQY22" s="96"/>
      <c r="LQZ22" s="96"/>
      <c r="LRA22" s="96"/>
      <c r="LRB22" s="96"/>
      <c r="LRC22" s="96"/>
      <c r="LRD22" s="95"/>
      <c r="LRE22" s="95"/>
      <c r="LRF22" s="66"/>
      <c r="LRG22" s="95"/>
      <c r="LRH22" s="97"/>
      <c r="LRI22" s="66"/>
      <c r="LRJ22" s="95"/>
      <c r="LRK22" s="95"/>
      <c r="LRL22" s="66"/>
      <c r="LRM22" s="96"/>
      <c r="LRN22" s="96"/>
      <c r="LRO22" s="96"/>
      <c r="LRP22" s="96"/>
      <c r="LRQ22" s="96"/>
      <c r="LRR22" s="96"/>
      <c r="LRS22" s="96"/>
      <c r="LRT22" s="95"/>
      <c r="LRU22" s="95"/>
      <c r="LRV22" s="66"/>
      <c r="LRW22" s="95"/>
      <c r="LRX22" s="97"/>
      <c r="LRY22" s="66"/>
      <c r="LRZ22" s="95"/>
      <c r="LSA22" s="95"/>
      <c r="LSB22" s="66"/>
      <c r="LSC22" s="96"/>
      <c r="LSD22" s="96"/>
      <c r="LSE22" s="96"/>
      <c r="LSF22" s="96"/>
      <c r="LSG22" s="96"/>
      <c r="LSH22" s="96"/>
      <c r="LSI22" s="96"/>
      <c r="LSJ22" s="95"/>
      <c r="LSK22" s="95"/>
      <c r="LSL22" s="66"/>
      <c r="LSM22" s="95"/>
      <c r="LSN22" s="97"/>
      <c r="LSO22" s="66"/>
      <c r="LSP22" s="95"/>
      <c r="LSQ22" s="95"/>
      <c r="LSR22" s="66"/>
      <c r="LSS22" s="96"/>
      <c r="LST22" s="96"/>
      <c r="LSU22" s="96"/>
      <c r="LSV22" s="96"/>
      <c r="LSW22" s="96"/>
      <c r="LSX22" s="96"/>
      <c r="LSY22" s="96"/>
      <c r="LSZ22" s="95"/>
      <c r="LTA22" s="95"/>
      <c r="LTB22" s="66"/>
      <c r="LTC22" s="95"/>
      <c r="LTD22" s="97"/>
      <c r="LTE22" s="66"/>
      <c r="LTF22" s="95"/>
      <c r="LTG22" s="95"/>
      <c r="LTH22" s="66"/>
      <c r="LTI22" s="96"/>
      <c r="LTJ22" s="96"/>
      <c r="LTK22" s="96"/>
      <c r="LTL22" s="96"/>
      <c r="LTM22" s="96"/>
      <c r="LTN22" s="96"/>
      <c r="LTO22" s="96"/>
      <c r="LTP22" s="95"/>
      <c r="LTQ22" s="95"/>
      <c r="LTR22" s="66"/>
      <c r="LTS22" s="95"/>
      <c r="LTT22" s="97"/>
      <c r="LTU22" s="66"/>
      <c r="LTV22" s="95"/>
      <c r="LTW22" s="95"/>
      <c r="LTX22" s="66"/>
      <c r="LTY22" s="96"/>
      <c r="LTZ22" s="96"/>
      <c r="LUA22" s="96"/>
      <c r="LUB22" s="96"/>
      <c r="LUC22" s="96"/>
      <c r="LUD22" s="96"/>
      <c r="LUE22" s="96"/>
      <c r="LUF22" s="95"/>
      <c r="LUG22" s="95"/>
      <c r="LUH22" s="66"/>
      <c r="LUI22" s="95"/>
      <c r="LUJ22" s="97"/>
      <c r="LUK22" s="66"/>
      <c r="LUL22" s="95"/>
      <c r="LUM22" s="95"/>
      <c r="LUN22" s="66"/>
      <c r="LUO22" s="96"/>
      <c r="LUP22" s="96"/>
      <c r="LUQ22" s="96"/>
      <c r="LUR22" s="96"/>
      <c r="LUS22" s="96"/>
      <c r="LUT22" s="96"/>
      <c r="LUU22" s="96"/>
      <c r="LUV22" s="95"/>
      <c r="LUW22" s="95"/>
      <c r="LUX22" s="66"/>
      <c r="LUY22" s="95"/>
      <c r="LUZ22" s="97"/>
      <c r="LVA22" s="66"/>
      <c r="LVB22" s="95"/>
      <c r="LVC22" s="95"/>
      <c r="LVD22" s="66"/>
      <c r="LVE22" s="96"/>
      <c r="LVF22" s="96"/>
      <c r="LVG22" s="96"/>
      <c r="LVH22" s="96"/>
      <c r="LVI22" s="96"/>
      <c r="LVJ22" s="96"/>
      <c r="LVK22" s="96"/>
      <c r="LVL22" s="95"/>
      <c r="LVM22" s="95"/>
      <c r="LVN22" s="66"/>
      <c r="LVO22" s="95"/>
      <c r="LVP22" s="97"/>
      <c r="LVQ22" s="66"/>
      <c r="LVR22" s="95"/>
      <c r="LVS22" s="95"/>
      <c r="LVT22" s="66"/>
      <c r="LVU22" s="96"/>
      <c r="LVV22" s="96"/>
      <c r="LVW22" s="96"/>
      <c r="LVX22" s="96"/>
      <c r="LVY22" s="96"/>
      <c r="LVZ22" s="96"/>
      <c r="LWA22" s="96"/>
      <c r="LWB22" s="95"/>
      <c r="LWC22" s="95"/>
      <c r="LWD22" s="66"/>
      <c r="LWE22" s="95"/>
      <c r="LWF22" s="97"/>
      <c r="LWG22" s="66"/>
      <c r="LWH22" s="95"/>
      <c r="LWI22" s="95"/>
      <c r="LWJ22" s="66"/>
      <c r="LWK22" s="96"/>
      <c r="LWL22" s="96"/>
      <c r="LWM22" s="96"/>
      <c r="LWN22" s="96"/>
      <c r="LWO22" s="96"/>
      <c r="LWP22" s="96"/>
      <c r="LWQ22" s="96"/>
      <c r="LWR22" s="95"/>
      <c r="LWS22" s="95"/>
      <c r="LWT22" s="66"/>
      <c r="LWU22" s="95"/>
      <c r="LWV22" s="97"/>
      <c r="LWW22" s="66"/>
      <c r="LWX22" s="95"/>
      <c r="LWY22" s="95"/>
      <c r="LWZ22" s="66"/>
      <c r="LXA22" s="96"/>
      <c r="LXB22" s="96"/>
      <c r="LXC22" s="96"/>
      <c r="LXD22" s="96"/>
      <c r="LXE22" s="96"/>
      <c r="LXF22" s="96"/>
      <c r="LXG22" s="96"/>
      <c r="LXH22" s="95"/>
      <c r="LXI22" s="95"/>
      <c r="LXJ22" s="66"/>
      <c r="LXK22" s="95"/>
      <c r="LXL22" s="97"/>
      <c r="LXM22" s="66"/>
      <c r="LXN22" s="95"/>
      <c r="LXO22" s="95"/>
      <c r="LXP22" s="66"/>
      <c r="LXQ22" s="96"/>
      <c r="LXR22" s="96"/>
      <c r="LXS22" s="96"/>
      <c r="LXT22" s="96"/>
      <c r="LXU22" s="96"/>
      <c r="LXV22" s="96"/>
      <c r="LXW22" s="96"/>
      <c r="LXX22" s="95"/>
      <c r="LXY22" s="95"/>
      <c r="LXZ22" s="66"/>
      <c r="LYA22" s="95"/>
      <c r="LYB22" s="97"/>
      <c r="LYC22" s="66"/>
      <c r="LYD22" s="95"/>
      <c r="LYE22" s="95"/>
      <c r="LYF22" s="66"/>
      <c r="LYG22" s="96"/>
      <c r="LYH22" s="96"/>
      <c r="LYI22" s="96"/>
      <c r="LYJ22" s="96"/>
      <c r="LYK22" s="96"/>
      <c r="LYL22" s="96"/>
      <c r="LYM22" s="96"/>
      <c r="LYN22" s="95"/>
      <c r="LYO22" s="95"/>
      <c r="LYP22" s="66"/>
      <c r="LYQ22" s="95"/>
      <c r="LYR22" s="97"/>
      <c r="LYS22" s="66"/>
      <c r="LYT22" s="95"/>
      <c r="LYU22" s="95"/>
      <c r="LYV22" s="66"/>
      <c r="LYW22" s="96"/>
      <c r="LYX22" s="96"/>
      <c r="LYY22" s="96"/>
      <c r="LYZ22" s="96"/>
      <c r="LZA22" s="96"/>
      <c r="LZB22" s="96"/>
      <c r="LZC22" s="96"/>
      <c r="LZD22" s="95"/>
      <c r="LZE22" s="95"/>
      <c r="LZF22" s="66"/>
      <c r="LZG22" s="95"/>
      <c r="LZH22" s="97"/>
      <c r="LZI22" s="66"/>
      <c r="LZJ22" s="95"/>
      <c r="LZK22" s="95"/>
      <c r="LZL22" s="66"/>
      <c r="LZM22" s="96"/>
      <c r="LZN22" s="96"/>
      <c r="LZO22" s="96"/>
      <c r="LZP22" s="96"/>
      <c r="LZQ22" s="96"/>
      <c r="LZR22" s="96"/>
      <c r="LZS22" s="96"/>
      <c r="LZT22" s="95"/>
      <c r="LZU22" s="95"/>
      <c r="LZV22" s="66"/>
      <c r="LZW22" s="95"/>
      <c r="LZX22" s="97"/>
      <c r="LZY22" s="66"/>
      <c r="LZZ22" s="95"/>
      <c r="MAA22" s="95"/>
      <c r="MAB22" s="66"/>
      <c r="MAC22" s="96"/>
      <c r="MAD22" s="96"/>
      <c r="MAE22" s="96"/>
      <c r="MAF22" s="96"/>
      <c r="MAG22" s="96"/>
      <c r="MAH22" s="96"/>
      <c r="MAI22" s="96"/>
      <c r="MAJ22" s="95"/>
      <c r="MAK22" s="95"/>
      <c r="MAL22" s="66"/>
      <c r="MAM22" s="95"/>
      <c r="MAN22" s="97"/>
      <c r="MAO22" s="66"/>
      <c r="MAP22" s="95"/>
      <c r="MAQ22" s="95"/>
      <c r="MAR22" s="66"/>
      <c r="MAS22" s="96"/>
      <c r="MAT22" s="96"/>
      <c r="MAU22" s="96"/>
      <c r="MAV22" s="96"/>
      <c r="MAW22" s="96"/>
      <c r="MAX22" s="96"/>
      <c r="MAY22" s="96"/>
      <c r="MAZ22" s="95"/>
      <c r="MBA22" s="95"/>
      <c r="MBB22" s="66"/>
      <c r="MBC22" s="95"/>
      <c r="MBD22" s="97"/>
      <c r="MBE22" s="66"/>
      <c r="MBF22" s="95"/>
      <c r="MBG22" s="95"/>
      <c r="MBH22" s="66"/>
      <c r="MBI22" s="96"/>
      <c r="MBJ22" s="96"/>
      <c r="MBK22" s="96"/>
      <c r="MBL22" s="96"/>
      <c r="MBM22" s="96"/>
      <c r="MBN22" s="96"/>
      <c r="MBO22" s="96"/>
      <c r="MBP22" s="95"/>
      <c r="MBQ22" s="95"/>
      <c r="MBR22" s="66"/>
      <c r="MBS22" s="95"/>
      <c r="MBT22" s="97"/>
      <c r="MBU22" s="66"/>
      <c r="MBV22" s="95"/>
      <c r="MBW22" s="95"/>
      <c r="MBX22" s="66"/>
      <c r="MBY22" s="96"/>
      <c r="MBZ22" s="96"/>
      <c r="MCA22" s="96"/>
      <c r="MCB22" s="96"/>
      <c r="MCC22" s="96"/>
      <c r="MCD22" s="96"/>
      <c r="MCE22" s="96"/>
      <c r="MCF22" s="95"/>
      <c r="MCG22" s="95"/>
      <c r="MCH22" s="66"/>
      <c r="MCI22" s="95"/>
      <c r="MCJ22" s="97"/>
      <c r="MCK22" s="66"/>
      <c r="MCL22" s="95"/>
      <c r="MCM22" s="95"/>
      <c r="MCN22" s="66"/>
      <c r="MCO22" s="96"/>
      <c r="MCP22" s="96"/>
      <c r="MCQ22" s="96"/>
      <c r="MCR22" s="96"/>
      <c r="MCS22" s="96"/>
      <c r="MCT22" s="96"/>
      <c r="MCU22" s="96"/>
      <c r="MCV22" s="95"/>
      <c r="MCW22" s="95"/>
      <c r="MCX22" s="66"/>
      <c r="MCY22" s="95"/>
      <c r="MCZ22" s="97"/>
      <c r="MDA22" s="66"/>
      <c r="MDB22" s="95"/>
      <c r="MDC22" s="95"/>
      <c r="MDD22" s="66"/>
      <c r="MDE22" s="96"/>
      <c r="MDF22" s="96"/>
      <c r="MDG22" s="96"/>
      <c r="MDH22" s="96"/>
      <c r="MDI22" s="96"/>
      <c r="MDJ22" s="96"/>
      <c r="MDK22" s="96"/>
      <c r="MDL22" s="95"/>
      <c r="MDM22" s="95"/>
      <c r="MDN22" s="66"/>
      <c r="MDO22" s="95"/>
      <c r="MDP22" s="97"/>
      <c r="MDQ22" s="66"/>
      <c r="MDR22" s="95"/>
      <c r="MDS22" s="95"/>
      <c r="MDT22" s="66"/>
      <c r="MDU22" s="96"/>
      <c r="MDV22" s="96"/>
      <c r="MDW22" s="96"/>
      <c r="MDX22" s="96"/>
      <c r="MDY22" s="96"/>
      <c r="MDZ22" s="96"/>
      <c r="MEA22" s="96"/>
      <c r="MEB22" s="95"/>
      <c r="MEC22" s="95"/>
      <c r="MED22" s="66"/>
      <c r="MEE22" s="95"/>
      <c r="MEF22" s="97"/>
      <c r="MEG22" s="66"/>
      <c r="MEH22" s="95"/>
      <c r="MEI22" s="95"/>
      <c r="MEJ22" s="66"/>
      <c r="MEK22" s="96"/>
      <c r="MEL22" s="96"/>
      <c r="MEM22" s="96"/>
      <c r="MEN22" s="96"/>
      <c r="MEO22" s="96"/>
      <c r="MEP22" s="96"/>
      <c r="MEQ22" s="96"/>
      <c r="MER22" s="95"/>
      <c r="MES22" s="95"/>
      <c r="MET22" s="66"/>
      <c r="MEU22" s="95"/>
      <c r="MEV22" s="97"/>
      <c r="MEW22" s="66"/>
      <c r="MEX22" s="95"/>
      <c r="MEY22" s="95"/>
      <c r="MEZ22" s="66"/>
      <c r="MFA22" s="96"/>
      <c r="MFB22" s="96"/>
      <c r="MFC22" s="96"/>
      <c r="MFD22" s="96"/>
      <c r="MFE22" s="96"/>
      <c r="MFF22" s="96"/>
      <c r="MFG22" s="96"/>
      <c r="MFH22" s="95"/>
      <c r="MFI22" s="95"/>
      <c r="MFJ22" s="66"/>
      <c r="MFK22" s="95"/>
      <c r="MFL22" s="97"/>
      <c r="MFM22" s="66"/>
      <c r="MFN22" s="95"/>
      <c r="MFO22" s="95"/>
      <c r="MFP22" s="66"/>
      <c r="MFQ22" s="96"/>
      <c r="MFR22" s="96"/>
      <c r="MFS22" s="96"/>
      <c r="MFT22" s="96"/>
      <c r="MFU22" s="96"/>
      <c r="MFV22" s="96"/>
      <c r="MFW22" s="96"/>
      <c r="MFX22" s="95"/>
      <c r="MFY22" s="95"/>
      <c r="MFZ22" s="66"/>
      <c r="MGA22" s="95"/>
      <c r="MGB22" s="97"/>
      <c r="MGC22" s="66"/>
      <c r="MGD22" s="95"/>
      <c r="MGE22" s="95"/>
      <c r="MGF22" s="66"/>
      <c r="MGG22" s="96"/>
      <c r="MGH22" s="96"/>
      <c r="MGI22" s="96"/>
      <c r="MGJ22" s="96"/>
      <c r="MGK22" s="96"/>
      <c r="MGL22" s="96"/>
      <c r="MGM22" s="96"/>
      <c r="MGN22" s="95"/>
      <c r="MGO22" s="95"/>
      <c r="MGP22" s="66"/>
      <c r="MGQ22" s="95"/>
      <c r="MGR22" s="97"/>
      <c r="MGS22" s="66"/>
      <c r="MGT22" s="95"/>
      <c r="MGU22" s="95"/>
      <c r="MGV22" s="66"/>
      <c r="MGW22" s="96"/>
      <c r="MGX22" s="96"/>
      <c r="MGY22" s="96"/>
      <c r="MGZ22" s="96"/>
      <c r="MHA22" s="96"/>
      <c r="MHB22" s="96"/>
      <c r="MHC22" s="96"/>
      <c r="MHD22" s="95"/>
      <c r="MHE22" s="95"/>
      <c r="MHF22" s="66"/>
      <c r="MHG22" s="95"/>
      <c r="MHH22" s="97"/>
      <c r="MHI22" s="66"/>
      <c r="MHJ22" s="95"/>
      <c r="MHK22" s="95"/>
      <c r="MHL22" s="66"/>
      <c r="MHM22" s="96"/>
      <c r="MHN22" s="96"/>
      <c r="MHO22" s="96"/>
      <c r="MHP22" s="96"/>
      <c r="MHQ22" s="96"/>
      <c r="MHR22" s="96"/>
      <c r="MHS22" s="96"/>
      <c r="MHT22" s="95"/>
      <c r="MHU22" s="95"/>
      <c r="MHV22" s="66"/>
      <c r="MHW22" s="95"/>
      <c r="MHX22" s="97"/>
      <c r="MHY22" s="66"/>
      <c r="MHZ22" s="95"/>
      <c r="MIA22" s="95"/>
      <c r="MIB22" s="66"/>
      <c r="MIC22" s="96"/>
      <c r="MID22" s="96"/>
      <c r="MIE22" s="96"/>
      <c r="MIF22" s="96"/>
      <c r="MIG22" s="96"/>
      <c r="MIH22" s="96"/>
      <c r="MII22" s="96"/>
      <c r="MIJ22" s="95"/>
      <c r="MIK22" s="95"/>
      <c r="MIL22" s="66"/>
      <c r="MIM22" s="95"/>
      <c r="MIN22" s="97"/>
      <c r="MIO22" s="66"/>
      <c r="MIP22" s="95"/>
      <c r="MIQ22" s="95"/>
      <c r="MIR22" s="66"/>
      <c r="MIS22" s="96"/>
      <c r="MIT22" s="96"/>
      <c r="MIU22" s="96"/>
      <c r="MIV22" s="96"/>
      <c r="MIW22" s="96"/>
      <c r="MIX22" s="96"/>
      <c r="MIY22" s="96"/>
      <c r="MIZ22" s="95"/>
      <c r="MJA22" s="95"/>
      <c r="MJB22" s="66"/>
      <c r="MJC22" s="95"/>
      <c r="MJD22" s="97"/>
      <c r="MJE22" s="66"/>
      <c r="MJF22" s="95"/>
      <c r="MJG22" s="95"/>
      <c r="MJH22" s="66"/>
      <c r="MJI22" s="96"/>
      <c r="MJJ22" s="96"/>
      <c r="MJK22" s="96"/>
      <c r="MJL22" s="96"/>
      <c r="MJM22" s="96"/>
      <c r="MJN22" s="96"/>
      <c r="MJO22" s="96"/>
      <c r="MJP22" s="95"/>
      <c r="MJQ22" s="95"/>
      <c r="MJR22" s="66"/>
      <c r="MJS22" s="95"/>
      <c r="MJT22" s="97"/>
      <c r="MJU22" s="66"/>
      <c r="MJV22" s="95"/>
      <c r="MJW22" s="95"/>
      <c r="MJX22" s="66"/>
      <c r="MJY22" s="96"/>
      <c r="MJZ22" s="96"/>
      <c r="MKA22" s="96"/>
      <c r="MKB22" s="96"/>
      <c r="MKC22" s="96"/>
      <c r="MKD22" s="96"/>
      <c r="MKE22" s="96"/>
      <c r="MKF22" s="95"/>
      <c r="MKG22" s="95"/>
      <c r="MKH22" s="66"/>
      <c r="MKI22" s="95"/>
      <c r="MKJ22" s="97"/>
      <c r="MKK22" s="66"/>
      <c r="MKL22" s="95"/>
      <c r="MKM22" s="95"/>
      <c r="MKN22" s="66"/>
      <c r="MKO22" s="96"/>
      <c r="MKP22" s="96"/>
      <c r="MKQ22" s="96"/>
      <c r="MKR22" s="96"/>
      <c r="MKS22" s="96"/>
      <c r="MKT22" s="96"/>
      <c r="MKU22" s="96"/>
      <c r="MKV22" s="95"/>
      <c r="MKW22" s="95"/>
      <c r="MKX22" s="66"/>
      <c r="MKY22" s="95"/>
      <c r="MKZ22" s="97"/>
      <c r="MLA22" s="66"/>
      <c r="MLB22" s="95"/>
      <c r="MLC22" s="95"/>
      <c r="MLD22" s="66"/>
      <c r="MLE22" s="96"/>
      <c r="MLF22" s="96"/>
      <c r="MLG22" s="96"/>
      <c r="MLH22" s="96"/>
      <c r="MLI22" s="96"/>
      <c r="MLJ22" s="96"/>
      <c r="MLK22" s="96"/>
      <c r="MLL22" s="95"/>
      <c r="MLM22" s="95"/>
      <c r="MLN22" s="66"/>
      <c r="MLO22" s="95"/>
      <c r="MLP22" s="97"/>
      <c r="MLQ22" s="66"/>
      <c r="MLR22" s="95"/>
      <c r="MLS22" s="95"/>
      <c r="MLT22" s="66"/>
      <c r="MLU22" s="96"/>
      <c r="MLV22" s="96"/>
      <c r="MLW22" s="96"/>
      <c r="MLX22" s="96"/>
      <c r="MLY22" s="96"/>
      <c r="MLZ22" s="96"/>
      <c r="MMA22" s="96"/>
      <c r="MMB22" s="95"/>
      <c r="MMC22" s="95"/>
      <c r="MMD22" s="66"/>
      <c r="MME22" s="95"/>
      <c r="MMF22" s="97"/>
      <c r="MMG22" s="66"/>
      <c r="MMH22" s="95"/>
      <c r="MMI22" s="95"/>
      <c r="MMJ22" s="66"/>
      <c r="MMK22" s="96"/>
      <c r="MML22" s="96"/>
      <c r="MMM22" s="96"/>
      <c r="MMN22" s="96"/>
      <c r="MMO22" s="96"/>
      <c r="MMP22" s="96"/>
      <c r="MMQ22" s="96"/>
      <c r="MMR22" s="95"/>
      <c r="MMS22" s="95"/>
      <c r="MMT22" s="66"/>
      <c r="MMU22" s="95"/>
      <c r="MMV22" s="97"/>
      <c r="MMW22" s="66"/>
      <c r="MMX22" s="95"/>
      <c r="MMY22" s="95"/>
      <c r="MMZ22" s="66"/>
      <c r="MNA22" s="96"/>
      <c r="MNB22" s="96"/>
      <c r="MNC22" s="96"/>
      <c r="MND22" s="96"/>
      <c r="MNE22" s="96"/>
      <c r="MNF22" s="96"/>
      <c r="MNG22" s="96"/>
      <c r="MNH22" s="95"/>
      <c r="MNI22" s="95"/>
      <c r="MNJ22" s="66"/>
      <c r="MNK22" s="95"/>
      <c r="MNL22" s="97"/>
      <c r="MNM22" s="66"/>
      <c r="MNN22" s="95"/>
      <c r="MNO22" s="95"/>
      <c r="MNP22" s="66"/>
      <c r="MNQ22" s="96"/>
      <c r="MNR22" s="96"/>
      <c r="MNS22" s="96"/>
      <c r="MNT22" s="96"/>
      <c r="MNU22" s="96"/>
      <c r="MNV22" s="96"/>
      <c r="MNW22" s="96"/>
      <c r="MNX22" s="95"/>
      <c r="MNY22" s="95"/>
      <c r="MNZ22" s="66"/>
      <c r="MOA22" s="95"/>
      <c r="MOB22" s="97"/>
      <c r="MOC22" s="66"/>
      <c r="MOD22" s="95"/>
      <c r="MOE22" s="95"/>
      <c r="MOF22" s="66"/>
      <c r="MOG22" s="96"/>
      <c r="MOH22" s="96"/>
      <c r="MOI22" s="96"/>
      <c r="MOJ22" s="96"/>
      <c r="MOK22" s="96"/>
      <c r="MOL22" s="96"/>
      <c r="MOM22" s="96"/>
      <c r="MON22" s="95"/>
      <c r="MOO22" s="95"/>
      <c r="MOP22" s="66"/>
      <c r="MOQ22" s="95"/>
      <c r="MOR22" s="97"/>
      <c r="MOS22" s="66"/>
      <c r="MOT22" s="95"/>
      <c r="MOU22" s="95"/>
      <c r="MOV22" s="66"/>
      <c r="MOW22" s="96"/>
      <c r="MOX22" s="96"/>
      <c r="MOY22" s="96"/>
      <c r="MOZ22" s="96"/>
      <c r="MPA22" s="96"/>
      <c r="MPB22" s="96"/>
      <c r="MPC22" s="96"/>
      <c r="MPD22" s="95"/>
      <c r="MPE22" s="95"/>
      <c r="MPF22" s="66"/>
      <c r="MPG22" s="95"/>
      <c r="MPH22" s="97"/>
      <c r="MPI22" s="66"/>
      <c r="MPJ22" s="95"/>
      <c r="MPK22" s="95"/>
      <c r="MPL22" s="66"/>
      <c r="MPM22" s="96"/>
      <c r="MPN22" s="96"/>
      <c r="MPO22" s="96"/>
      <c r="MPP22" s="96"/>
      <c r="MPQ22" s="96"/>
      <c r="MPR22" s="96"/>
      <c r="MPS22" s="96"/>
      <c r="MPT22" s="95"/>
      <c r="MPU22" s="95"/>
      <c r="MPV22" s="66"/>
      <c r="MPW22" s="95"/>
      <c r="MPX22" s="97"/>
      <c r="MPY22" s="66"/>
      <c r="MPZ22" s="95"/>
      <c r="MQA22" s="95"/>
      <c r="MQB22" s="66"/>
      <c r="MQC22" s="96"/>
      <c r="MQD22" s="96"/>
      <c r="MQE22" s="96"/>
      <c r="MQF22" s="96"/>
      <c r="MQG22" s="96"/>
      <c r="MQH22" s="96"/>
      <c r="MQI22" s="96"/>
      <c r="MQJ22" s="95"/>
      <c r="MQK22" s="95"/>
      <c r="MQL22" s="66"/>
      <c r="MQM22" s="95"/>
      <c r="MQN22" s="97"/>
      <c r="MQO22" s="66"/>
      <c r="MQP22" s="95"/>
      <c r="MQQ22" s="95"/>
      <c r="MQR22" s="66"/>
      <c r="MQS22" s="96"/>
      <c r="MQT22" s="96"/>
      <c r="MQU22" s="96"/>
      <c r="MQV22" s="96"/>
      <c r="MQW22" s="96"/>
      <c r="MQX22" s="96"/>
      <c r="MQY22" s="96"/>
      <c r="MQZ22" s="95"/>
      <c r="MRA22" s="95"/>
      <c r="MRB22" s="66"/>
      <c r="MRC22" s="95"/>
      <c r="MRD22" s="97"/>
      <c r="MRE22" s="66"/>
      <c r="MRF22" s="95"/>
      <c r="MRG22" s="95"/>
      <c r="MRH22" s="66"/>
      <c r="MRI22" s="96"/>
      <c r="MRJ22" s="96"/>
      <c r="MRK22" s="96"/>
      <c r="MRL22" s="96"/>
      <c r="MRM22" s="96"/>
      <c r="MRN22" s="96"/>
      <c r="MRO22" s="96"/>
      <c r="MRP22" s="95"/>
      <c r="MRQ22" s="95"/>
      <c r="MRR22" s="66"/>
      <c r="MRS22" s="95"/>
      <c r="MRT22" s="97"/>
      <c r="MRU22" s="66"/>
      <c r="MRV22" s="95"/>
      <c r="MRW22" s="95"/>
      <c r="MRX22" s="66"/>
      <c r="MRY22" s="96"/>
      <c r="MRZ22" s="96"/>
      <c r="MSA22" s="96"/>
      <c r="MSB22" s="96"/>
      <c r="MSC22" s="96"/>
      <c r="MSD22" s="96"/>
      <c r="MSE22" s="96"/>
      <c r="MSF22" s="95"/>
      <c r="MSG22" s="95"/>
      <c r="MSH22" s="66"/>
      <c r="MSI22" s="95"/>
      <c r="MSJ22" s="97"/>
      <c r="MSK22" s="66"/>
      <c r="MSL22" s="95"/>
      <c r="MSM22" s="95"/>
      <c r="MSN22" s="66"/>
      <c r="MSO22" s="96"/>
      <c r="MSP22" s="96"/>
      <c r="MSQ22" s="96"/>
      <c r="MSR22" s="96"/>
      <c r="MSS22" s="96"/>
      <c r="MST22" s="96"/>
      <c r="MSU22" s="96"/>
      <c r="MSV22" s="95"/>
      <c r="MSW22" s="95"/>
      <c r="MSX22" s="66"/>
      <c r="MSY22" s="95"/>
      <c r="MSZ22" s="97"/>
      <c r="MTA22" s="66"/>
      <c r="MTB22" s="95"/>
      <c r="MTC22" s="95"/>
      <c r="MTD22" s="66"/>
      <c r="MTE22" s="96"/>
      <c r="MTF22" s="96"/>
      <c r="MTG22" s="96"/>
      <c r="MTH22" s="96"/>
      <c r="MTI22" s="96"/>
      <c r="MTJ22" s="96"/>
      <c r="MTK22" s="96"/>
      <c r="MTL22" s="95"/>
      <c r="MTM22" s="95"/>
      <c r="MTN22" s="66"/>
      <c r="MTO22" s="95"/>
      <c r="MTP22" s="97"/>
      <c r="MTQ22" s="66"/>
      <c r="MTR22" s="95"/>
      <c r="MTS22" s="95"/>
      <c r="MTT22" s="66"/>
      <c r="MTU22" s="96"/>
      <c r="MTV22" s="96"/>
      <c r="MTW22" s="96"/>
      <c r="MTX22" s="96"/>
      <c r="MTY22" s="96"/>
      <c r="MTZ22" s="96"/>
      <c r="MUA22" s="96"/>
      <c r="MUB22" s="95"/>
      <c r="MUC22" s="95"/>
      <c r="MUD22" s="66"/>
      <c r="MUE22" s="95"/>
      <c r="MUF22" s="97"/>
      <c r="MUG22" s="66"/>
      <c r="MUH22" s="95"/>
      <c r="MUI22" s="95"/>
      <c r="MUJ22" s="66"/>
      <c r="MUK22" s="96"/>
      <c r="MUL22" s="96"/>
      <c r="MUM22" s="96"/>
      <c r="MUN22" s="96"/>
      <c r="MUO22" s="96"/>
      <c r="MUP22" s="96"/>
      <c r="MUQ22" s="96"/>
      <c r="MUR22" s="95"/>
      <c r="MUS22" s="95"/>
      <c r="MUT22" s="66"/>
      <c r="MUU22" s="95"/>
      <c r="MUV22" s="97"/>
      <c r="MUW22" s="66"/>
      <c r="MUX22" s="95"/>
      <c r="MUY22" s="95"/>
      <c r="MUZ22" s="66"/>
      <c r="MVA22" s="96"/>
      <c r="MVB22" s="96"/>
      <c r="MVC22" s="96"/>
      <c r="MVD22" s="96"/>
      <c r="MVE22" s="96"/>
      <c r="MVF22" s="96"/>
      <c r="MVG22" s="96"/>
      <c r="MVH22" s="95"/>
      <c r="MVI22" s="95"/>
      <c r="MVJ22" s="66"/>
      <c r="MVK22" s="95"/>
      <c r="MVL22" s="97"/>
      <c r="MVM22" s="66"/>
      <c r="MVN22" s="95"/>
      <c r="MVO22" s="95"/>
      <c r="MVP22" s="66"/>
      <c r="MVQ22" s="96"/>
      <c r="MVR22" s="96"/>
      <c r="MVS22" s="96"/>
      <c r="MVT22" s="96"/>
      <c r="MVU22" s="96"/>
      <c r="MVV22" s="96"/>
      <c r="MVW22" s="96"/>
      <c r="MVX22" s="95"/>
      <c r="MVY22" s="95"/>
      <c r="MVZ22" s="66"/>
      <c r="MWA22" s="95"/>
      <c r="MWB22" s="97"/>
      <c r="MWC22" s="66"/>
      <c r="MWD22" s="95"/>
      <c r="MWE22" s="95"/>
      <c r="MWF22" s="66"/>
      <c r="MWG22" s="96"/>
      <c r="MWH22" s="96"/>
      <c r="MWI22" s="96"/>
      <c r="MWJ22" s="96"/>
      <c r="MWK22" s="96"/>
      <c r="MWL22" s="96"/>
      <c r="MWM22" s="96"/>
      <c r="MWN22" s="95"/>
      <c r="MWO22" s="95"/>
      <c r="MWP22" s="66"/>
      <c r="MWQ22" s="95"/>
      <c r="MWR22" s="97"/>
      <c r="MWS22" s="66"/>
      <c r="MWT22" s="95"/>
      <c r="MWU22" s="95"/>
      <c r="MWV22" s="66"/>
      <c r="MWW22" s="96"/>
      <c r="MWX22" s="96"/>
      <c r="MWY22" s="96"/>
      <c r="MWZ22" s="96"/>
      <c r="MXA22" s="96"/>
      <c r="MXB22" s="96"/>
      <c r="MXC22" s="96"/>
      <c r="MXD22" s="95"/>
      <c r="MXE22" s="95"/>
      <c r="MXF22" s="66"/>
      <c r="MXG22" s="95"/>
      <c r="MXH22" s="97"/>
      <c r="MXI22" s="66"/>
      <c r="MXJ22" s="95"/>
      <c r="MXK22" s="95"/>
      <c r="MXL22" s="66"/>
      <c r="MXM22" s="96"/>
      <c r="MXN22" s="96"/>
      <c r="MXO22" s="96"/>
      <c r="MXP22" s="96"/>
      <c r="MXQ22" s="96"/>
      <c r="MXR22" s="96"/>
      <c r="MXS22" s="96"/>
      <c r="MXT22" s="95"/>
      <c r="MXU22" s="95"/>
      <c r="MXV22" s="66"/>
      <c r="MXW22" s="95"/>
      <c r="MXX22" s="97"/>
      <c r="MXY22" s="66"/>
      <c r="MXZ22" s="95"/>
      <c r="MYA22" s="95"/>
      <c r="MYB22" s="66"/>
      <c r="MYC22" s="96"/>
      <c r="MYD22" s="96"/>
      <c r="MYE22" s="96"/>
      <c r="MYF22" s="96"/>
      <c r="MYG22" s="96"/>
      <c r="MYH22" s="96"/>
      <c r="MYI22" s="96"/>
      <c r="MYJ22" s="95"/>
      <c r="MYK22" s="95"/>
      <c r="MYL22" s="66"/>
      <c r="MYM22" s="95"/>
      <c r="MYN22" s="97"/>
      <c r="MYO22" s="66"/>
      <c r="MYP22" s="95"/>
      <c r="MYQ22" s="95"/>
      <c r="MYR22" s="66"/>
      <c r="MYS22" s="96"/>
      <c r="MYT22" s="96"/>
      <c r="MYU22" s="96"/>
      <c r="MYV22" s="96"/>
      <c r="MYW22" s="96"/>
      <c r="MYX22" s="96"/>
      <c r="MYY22" s="96"/>
      <c r="MYZ22" s="95"/>
      <c r="MZA22" s="95"/>
      <c r="MZB22" s="66"/>
      <c r="MZC22" s="95"/>
      <c r="MZD22" s="97"/>
      <c r="MZE22" s="66"/>
      <c r="MZF22" s="95"/>
      <c r="MZG22" s="95"/>
      <c r="MZH22" s="66"/>
      <c r="MZI22" s="96"/>
      <c r="MZJ22" s="96"/>
      <c r="MZK22" s="96"/>
      <c r="MZL22" s="96"/>
      <c r="MZM22" s="96"/>
      <c r="MZN22" s="96"/>
      <c r="MZO22" s="96"/>
      <c r="MZP22" s="95"/>
      <c r="MZQ22" s="95"/>
      <c r="MZR22" s="66"/>
      <c r="MZS22" s="95"/>
      <c r="MZT22" s="97"/>
      <c r="MZU22" s="66"/>
      <c r="MZV22" s="95"/>
      <c r="MZW22" s="95"/>
      <c r="MZX22" s="66"/>
      <c r="MZY22" s="96"/>
      <c r="MZZ22" s="96"/>
      <c r="NAA22" s="96"/>
      <c r="NAB22" s="96"/>
      <c r="NAC22" s="96"/>
      <c r="NAD22" s="96"/>
      <c r="NAE22" s="96"/>
      <c r="NAF22" s="95"/>
      <c r="NAG22" s="95"/>
      <c r="NAH22" s="66"/>
      <c r="NAI22" s="95"/>
      <c r="NAJ22" s="97"/>
      <c r="NAK22" s="66"/>
      <c r="NAL22" s="95"/>
      <c r="NAM22" s="95"/>
      <c r="NAN22" s="66"/>
      <c r="NAO22" s="96"/>
      <c r="NAP22" s="96"/>
      <c r="NAQ22" s="96"/>
      <c r="NAR22" s="96"/>
      <c r="NAS22" s="96"/>
      <c r="NAT22" s="96"/>
      <c r="NAU22" s="96"/>
      <c r="NAV22" s="95"/>
      <c r="NAW22" s="95"/>
      <c r="NAX22" s="66"/>
      <c r="NAY22" s="95"/>
      <c r="NAZ22" s="97"/>
      <c r="NBA22" s="66"/>
      <c r="NBB22" s="95"/>
      <c r="NBC22" s="95"/>
      <c r="NBD22" s="66"/>
      <c r="NBE22" s="96"/>
      <c r="NBF22" s="96"/>
      <c r="NBG22" s="96"/>
      <c r="NBH22" s="96"/>
      <c r="NBI22" s="96"/>
      <c r="NBJ22" s="96"/>
      <c r="NBK22" s="96"/>
      <c r="NBL22" s="95"/>
      <c r="NBM22" s="95"/>
      <c r="NBN22" s="66"/>
      <c r="NBO22" s="95"/>
      <c r="NBP22" s="97"/>
      <c r="NBQ22" s="66"/>
      <c r="NBR22" s="95"/>
      <c r="NBS22" s="95"/>
      <c r="NBT22" s="66"/>
      <c r="NBU22" s="96"/>
      <c r="NBV22" s="96"/>
      <c r="NBW22" s="96"/>
      <c r="NBX22" s="96"/>
      <c r="NBY22" s="96"/>
      <c r="NBZ22" s="96"/>
      <c r="NCA22" s="96"/>
      <c r="NCB22" s="95"/>
      <c r="NCC22" s="95"/>
      <c r="NCD22" s="66"/>
      <c r="NCE22" s="95"/>
      <c r="NCF22" s="97"/>
      <c r="NCG22" s="66"/>
      <c r="NCH22" s="95"/>
      <c r="NCI22" s="95"/>
      <c r="NCJ22" s="66"/>
      <c r="NCK22" s="96"/>
      <c r="NCL22" s="96"/>
      <c r="NCM22" s="96"/>
      <c r="NCN22" s="96"/>
      <c r="NCO22" s="96"/>
      <c r="NCP22" s="96"/>
      <c r="NCQ22" s="96"/>
      <c r="NCR22" s="95"/>
      <c r="NCS22" s="95"/>
      <c r="NCT22" s="66"/>
      <c r="NCU22" s="95"/>
      <c r="NCV22" s="97"/>
      <c r="NCW22" s="66"/>
      <c r="NCX22" s="95"/>
      <c r="NCY22" s="95"/>
      <c r="NCZ22" s="66"/>
      <c r="NDA22" s="96"/>
      <c r="NDB22" s="96"/>
      <c r="NDC22" s="96"/>
      <c r="NDD22" s="96"/>
      <c r="NDE22" s="96"/>
      <c r="NDF22" s="96"/>
      <c r="NDG22" s="96"/>
      <c r="NDH22" s="95"/>
      <c r="NDI22" s="95"/>
      <c r="NDJ22" s="66"/>
      <c r="NDK22" s="95"/>
      <c r="NDL22" s="97"/>
      <c r="NDM22" s="66"/>
      <c r="NDN22" s="95"/>
      <c r="NDO22" s="95"/>
      <c r="NDP22" s="66"/>
      <c r="NDQ22" s="96"/>
      <c r="NDR22" s="96"/>
      <c r="NDS22" s="96"/>
      <c r="NDT22" s="96"/>
      <c r="NDU22" s="96"/>
      <c r="NDV22" s="96"/>
      <c r="NDW22" s="96"/>
      <c r="NDX22" s="95"/>
      <c r="NDY22" s="95"/>
      <c r="NDZ22" s="66"/>
      <c r="NEA22" s="95"/>
      <c r="NEB22" s="97"/>
      <c r="NEC22" s="66"/>
      <c r="NED22" s="95"/>
      <c r="NEE22" s="95"/>
      <c r="NEF22" s="66"/>
      <c r="NEG22" s="96"/>
      <c r="NEH22" s="96"/>
      <c r="NEI22" s="96"/>
      <c r="NEJ22" s="96"/>
      <c r="NEK22" s="96"/>
      <c r="NEL22" s="96"/>
      <c r="NEM22" s="96"/>
      <c r="NEN22" s="95"/>
      <c r="NEO22" s="95"/>
      <c r="NEP22" s="66"/>
      <c r="NEQ22" s="95"/>
      <c r="NER22" s="97"/>
      <c r="NES22" s="66"/>
      <c r="NET22" s="95"/>
      <c r="NEU22" s="95"/>
      <c r="NEV22" s="66"/>
      <c r="NEW22" s="96"/>
      <c r="NEX22" s="96"/>
      <c r="NEY22" s="96"/>
      <c r="NEZ22" s="96"/>
      <c r="NFA22" s="96"/>
      <c r="NFB22" s="96"/>
      <c r="NFC22" s="96"/>
      <c r="NFD22" s="95"/>
      <c r="NFE22" s="95"/>
      <c r="NFF22" s="66"/>
      <c r="NFG22" s="95"/>
      <c r="NFH22" s="97"/>
      <c r="NFI22" s="66"/>
      <c r="NFJ22" s="95"/>
      <c r="NFK22" s="95"/>
      <c r="NFL22" s="66"/>
      <c r="NFM22" s="96"/>
      <c r="NFN22" s="96"/>
      <c r="NFO22" s="96"/>
      <c r="NFP22" s="96"/>
      <c r="NFQ22" s="96"/>
      <c r="NFR22" s="96"/>
      <c r="NFS22" s="96"/>
      <c r="NFT22" s="95"/>
      <c r="NFU22" s="95"/>
      <c r="NFV22" s="66"/>
      <c r="NFW22" s="95"/>
      <c r="NFX22" s="97"/>
      <c r="NFY22" s="66"/>
      <c r="NFZ22" s="95"/>
      <c r="NGA22" s="95"/>
      <c r="NGB22" s="66"/>
      <c r="NGC22" s="96"/>
      <c r="NGD22" s="96"/>
      <c r="NGE22" s="96"/>
      <c r="NGF22" s="96"/>
      <c r="NGG22" s="96"/>
      <c r="NGH22" s="96"/>
      <c r="NGI22" s="96"/>
      <c r="NGJ22" s="95"/>
      <c r="NGK22" s="95"/>
      <c r="NGL22" s="66"/>
      <c r="NGM22" s="95"/>
      <c r="NGN22" s="97"/>
      <c r="NGO22" s="66"/>
      <c r="NGP22" s="95"/>
      <c r="NGQ22" s="95"/>
      <c r="NGR22" s="66"/>
      <c r="NGS22" s="96"/>
      <c r="NGT22" s="96"/>
      <c r="NGU22" s="96"/>
      <c r="NGV22" s="96"/>
      <c r="NGW22" s="96"/>
      <c r="NGX22" s="96"/>
      <c r="NGY22" s="96"/>
      <c r="NGZ22" s="95"/>
      <c r="NHA22" s="95"/>
      <c r="NHB22" s="66"/>
      <c r="NHC22" s="95"/>
      <c r="NHD22" s="97"/>
      <c r="NHE22" s="66"/>
      <c r="NHF22" s="95"/>
      <c r="NHG22" s="95"/>
      <c r="NHH22" s="66"/>
      <c r="NHI22" s="96"/>
      <c r="NHJ22" s="96"/>
      <c r="NHK22" s="96"/>
      <c r="NHL22" s="96"/>
      <c r="NHM22" s="96"/>
      <c r="NHN22" s="96"/>
      <c r="NHO22" s="96"/>
      <c r="NHP22" s="95"/>
      <c r="NHQ22" s="95"/>
      <c r="NHR22" s="66"/>
      <c r="NHS22" s="95"/>
      <c r="NHT22" s="97"/>
      <c r="NHU22" s="66"/>
      <c r="NHV22" s="95"/>
      <c r="NHW22" s="95"/>
      <c r="NHX22" s="66"/>
      <c r="NHY22" s="96"/>
      <c r="NHZ22" s="96"/>
      <c r="NIA22" s="96"/>
      <c r="NIB22" s="96"/>
      <c r="NIC22" s="96"/>
      <c r="NID22" s="96"/>
      <c r="NIE22" s="96"/>
      <c r="NIF22" s="95"/>
      <c r="NIG22" s="95"/>
      <c r="NIH22" s="66"/>
      <c r="NII22" s="95"/>
      <c r="NIJ22" s="97"/>
      <c r="NIK22" s="66"/>
      <c r="NIL22" s="95"/>
      <c r="NIM22" s="95"/>
      <c r="NIN22" s="66"/>
      <c r="NIO22" s="96"/>
      <c r="NIP22" s="96"/>
      <c r="NIQ22" s="96"/>
      <c r="NIR22" s="96"/>
      <c r="NIS22" s="96"/>
      <c r="NIT22" s="96"/>
      <c r="NIU22" s="96"/>
      <c r="NIV22" s="95"/>
      <c r="NIW22" s="95"/>
      <c r="NIX22" s="66"/>
      <c r="NIY22" s="95"/>
      <c r="NIZ22" s="97"/>
      <c r="NJA22" s="66"/>
      <c r="NJB22" s="95"/>
      <c r="NJC22" s="95"/>
      <c r="NJD22" s="66"/>
      <c r="NJE22" s="96"/>
      <c r="NJF22" s="96"/>
      <c r="NJG22" s="96"/>
      <c r="NJH22" s="96"/>
      <c r="NJI22" s="96"/>
      <c r="NJJ22" s="96"/>
      <c r="NJK22" s="96"/>
      <c r="NJL22" s="95"/>
      <c r="NJM22" s="95"/>
      <c r="NJN22" s="66"/>
      <c r="NJO22" s="95"/>
      <c r="NJP22" s="97"/>
      <c r="NJQ22" s="66"/>
      <c r="NJR22" s="95"/>
      <c r="NJS22" s="95"/>
      <c r="NJT22" s="66"/>
      <c r="NJU22" s="96"/>
      <c r="NJV22" s="96"/>
      <c r="NJW22" s="96"/>
      <c r="NJX22" s="96"/>
      <c r="NJY22" s="96"/>
      <c r="NJZ22" s="96"/>
      <c r="NKA22" s="96"/>
      <c r="NKB22" s="95"/>
      <c r="NKC22" s="95"/>
      <c r="NKD22" s="66"/>
      <c r="NKE22" s="95"/>
      <c r="NKF22" s="97"/>
      <c r="NKG22" s="66"/>
      <c r="NKH22" s="95"/>
      <c r="NKI22" s="95"/>
      <c r="NKJ22" s="66"/>
      <c r="NKK22" s="96"/>
      <c r="NKL22" s="96"/>
      <c r="NKM22" s="96"/>
      <c r="NKN22" s="96"/>
      <c r="NKO22" s="96"/>
      <c r="NKP22" s="96"/>
      <c r="NKQ22" s="96"/>
      <c r="NKR22" s="95"/>
      <c r="NKS22" s="95"/>
      <c r="NKT22" s="66"/>
      <c r="NKU22" s="95"/>
      <c r="NKV22" s="97"/>
      <c r="NKW22" s="66"/>
      <c r="NKX22" s="95"/>
      <c r="NKY22" s="95"/>
      <c r="NKZ22" s="66"/>
      <c r="NLA22" s="96"/>
      <c r="NLB22" s="96"/>
      <c r="NLC22" s="96"/>
      <c r="NLD22" s="96"/>
      <c r="NLE22" s="96"/>
      <c r="NLF22" s="96"/>
      <c r="NLG22" s="96"/>
      <c r="NLH22" s="95"/>
      <c r="NLI22" s="95"/>
      <c r="NLJ22" s="66"/>
      <c r="NLK22" s="95"/>
      <c r="NLL22" s="97"/>
      <c r="NLM22" s="66"/>
      <c r="NLN22" s="95"/>
      <c r="NLO22" s="95"/>
      <c r="NLP22" s="66"/>
      <c r="NLQ22" s="96"/>
      <c r="NLR22" s="96"/>
      <c r="NLS22" s="96"/>
      <c r="NLT22" s="96"/>
      <c r="NLU22" s="96"/>
      <c r="NLV22" s="96"/>
      <c r="NLW22" s="96"/>
      <c r="NLX22" s="95"/>
      <c r="NLY22" s="95"/>
      <c r="NLZ22" s="66"/>
      <c r="NMA22" s="95"/>
      <c r="NMB22" s="97"/>
      <c r="NMC22" s="66"/>
      <c r="NMD22" s="95"/>
      <c r="NME22" s="95"/>
      <c r="NMF22" s="66"/>
      <c r="NMG22" s="96"/>
      <c r="NMH22" s="96"/>
      <c r="NMI22" s="96"/>
      <c r="NMJ22" s="96"/>
      <c r="NMK22" s="96"/>
      <c r="NML22" s="96"/>
      <c r="NMM22" s="96"/>
      <c r="NMN22" s="95"/>
      <c r="NMO22" s="95"/>
      <c r="NMP22" s="66"/>
      <c r="NMQ22" s="95"/>
      <c r="NMR22" s="97"/>
      <c r="NMS22" s="66"/>
      <c r="NMT22" s="95"/>
      <c r="NMU22" s="95"/>
      <c r="NMV22" s="66"/>
      <c r="NMW22" s="96"/>
      <c r="NMX22" s="96"/>
      <c r="NMY22" s="96"/>
      <c r="NMZ22" s="96"/>
      <c r="NNA22" s="96"/>
      <c r="NNB22" s="96"/>
      <c r="NNC22" s="96"/>
      <c r="NND22" s="95"/>
      <c r="NNE22" s="95"/>
      <c r="NNF22" s="66"/>
      <c r="NNG22" s="95"/>
      <c r="NNH22" s="97"/>
      <c r="NNI22" s="66"/>
      <c r="NNJ22" s="95"/>
      <c r="NNK22" s="95"/>
      <c r="NNL22" s="66"/>
      <c r="NNM22" s="96"/>
      <c r="NNN22" s="96"/>
      <c r="NNO22" s="96"/>
      <c r="NNP22" s="96"/>
      <c r="NNQ22" s="96"/>
      <c r="NNR22" s="96"/>
      <c r="NNS22" s="96"/>
      <c r="NNT22" s="95"/>
      <c r="NNU22" s="95"/>
      <c r="NNV22" s="66"/>
      <c r="NNW22" s="95"/>
      <c r="NNX22" s="97"/>
      <c r="NNY22" s="66"/>
      <c r="NNZ22" s="95"/>
      <c r="NOA22" s="95"/>
      <c r="NOB22" s="66"/>
      <c r="NOC22" s="96"/>
      <c r="NOD22" s="96"/>
      <c r="NOE22" s="96"/>
      <c r="NOF22" s="96"/>
      <c r="NOG22" s="96"/>
      <c r="NOH22" s="96"/>
      <c r="NOI22" s="96"/>
      <c r="NOJ22" s="95"/>
      <c r="NOK22" s="95"/>
      <c r="NOL22" s="66"/>
      <c r="NOM22" s="95"/>
      <c r="NON22" s="97"/>
      <c r="NOO22" s="66"/>
      <c r="NOP22" s="95"/>
      <c r="NOQ22" s="95"/>
      <c r="NOR22" s="66"/>
      <c r="NOS22" s="96"/>
      <c r="NOT22" s="96"/>
      <c r="NOU22" s="96"/>
      <c r="NOV22" s="96"/>
      <c r="NOW22" s="96"/>
      <c r="NOX22" s="96"/>
      <c r="NOY22" s="96"/>
      <c r="NOZ22" s="95"/>
      <c r="NPA22" s="95"/>
      <c r="NPB22" s="66"/>
      <c r="NPC22" s="95"/>
      <c r="NPD22" s="97"/>
      <c r="NPE22" s="66"/>
      <c r="NPF22" s="95"/>
      <c r="NPG22" s="95"/>
      <c r="NPH22" s="66"/>
      <c r="NPI22" s="96"/>
      <c r="NPJ22" s="96"/>
      <c r="NPK22" s="96"/>
      <c r="NPL22" s="96"/>
      <c r="NPM22" s="96"/>
      <c r="NPN22" s="96"/>
      <c r="NPO22" s="96"/>
      <c r="NPP22" s="95"/>
      <c r="NPQ22" s="95"/>
      <c r="NPR22" s="66"/>
      <c r="NPS22" s="95"/>
      <c r="NPT22" s="97"/>
      <c r="NPU22" s="66"/>
      <c r="NPV22" s="95"/>
      <c r="NPW22" s="95"/>
      <c r="NPX22" s="66"/>
      <c r="NPY22" s="96"/>
      <c r="NPZ22" s="96"/>
      <c r="NQA22" s="96"/>
      <c r="NQB22" s="96"/>
      <c r="NQC22" s="96"/>
      <c r="NQD22" s="96"/>
      <c r="NQE22" s="96"/>
      <c r="NQF22" s="95"/>
      <c r="NQG22" s="95"/>
      <c r="NQH22" s="66"/>
      <c r="NQI22" s="95"/>
      <c r="NQJ22" s="97"/>
      <c r="NQK22" s="66"/>
      <c r="NQL22" s="95"/>
      <c r="NQM22" s="95"/>
      <c r="NQN22" s="66"/>
      <c r="NQO22" s="96"/>
      <c r="NQP22" s="96"/>
      <c r="NQQ22" s="96"/>
      <c r="NQR22" s="96"/>
      <c r="NQS22" s="96"/>
      <c r="NQT22" s="96"/>
      <c r="NQU22" s="96"/>
      <c r="NQV22" s="95"/>
      <c r="NQW22" s="95"/>
      <c r="NQX22" s="66"/>
      <c r="NQY22" s="95"/>
      <c r="NQZ22" s="97"/>
      <c r="NRA22" s="66"/>
      <c r="NRB22" s="95"/>
      <c r="NRC22" s="95"/>
      <c r="NRD22" s="66"/>
      <c r="NRE22" s="96"/>
      <c r="NRF22" s="96"/>
      <c r="NRG22" s="96"/>
      <c r="NRH22" s="96"/>
      <c r="NRI22" s="96"/>
      <c r="NRJ22" s="96"/>
      <c r="NRK22" s="96"/>
      <c r="NRL22" s="95"/>
      <c r="NRM22" s="95"/>
      <c r="NRN22" s="66"/>
      <c r="NRO22" s="95"/>
      <c r="NRP22" s="97"/>
      <c r="NRQ22" s="66"/>
      <c r="NRR22" s="95"/>
      <c r="NRS22" s="95"/>
      <c r="NRT22" s="66"/>
      <c r="NRU22" s="96"/>
      <c r="NRV22" s="96"/>
      <c r="NRW22" s="96"/>
      <c r="NRX22" s="96"/>
      <c r="NRY22" s="96"/>
      <c r="NRZ22" s="96"/>
      <c r="NSA22" s="96"/>
      <c r="NSB22" s="95"/>
      <c r="NSC22" s="95"/>
      <c r="NSD22" s="66"/>
      <c r="NSE22" s="95"/>
      <c r="NSF22" s="97"/>
      <c r="NSG22" s="66"/>
      <c r="NSH22" s="95"/>
      <c r="NSI22" s="95"/>
      <c r="NSJ22" s="66"/>
      <c r="NSK22" s="96"/>
      <c r="NSL22" s="96"/>
      <c r="NSM22" s="96"/>
      <c r="NSN22" s="96"/>
      <c r="NSO22" s="96"/>
      <c r="NSP22" s="96"/>
      <c r="NSQ22" s="96"/>
      <c r="NSR22" s="95"/>
      <c r="NSS22" s="95"/>
      <c r="NST22" s="66"/>
      <c r="NSU22" s="95"/>
      <c r="NSV22" s="97"/>
      <c r="NSW22" s="66"/>
      <c r="NSX22" s="95"/>
      <c r="NSY22" s="95"/>
      <c r="NSZ22" s="66"/>
      <c r="NTA22" s="96"/>
      <c r="NTB22" s="96"/>
      <c r="NTC22" s="96"/>
      <c r="NTD22" s="96"/>
      <c r="NTE22" s="96"/>
      <c r="NTF22" s="96"/>
      <c r="NTG22" s="96"/>
      <c r="NTH22" s="95"/>
      <c r="NTI22" s="95"/>
      <c r="NTJ22" s="66"/>
      <c r="NTK22" s="95"/>
      <c r="NTL22" s="97"/>
      <c r="NTM22" s="66"/>
      <c r="NTN22" s="95"/>
      <c r="NTO22" s="95"/>
      <c r="NTP22" s="66"/>
      <c r="NTQ22" s="96"/>
      <c r="NTR22" s="96"/>
      <c r="NTS22" s="96"/>
      <c r="NTT22" s="96"/>
      <c r="NTU22" s="96"/>
      <c r="NTV22" s="96"/>
      <c r="NTW22" s="96"/>
      <c r="NTX22" s="95"/>
      <c r="NTY22" s="95"/>
      <c r="NTZ22" s="66"/>
      <c r="NUA22" s="95"/>
      <c r="NUB22" s="97"/>
      <c r="NUC22" s="66"/>
      <c r="NUD22" s="95"/>
      <c r="NUE22" s="95"/>
      <c r="NUF22" s="66"/>
      <c r="NUG22" s="96"/>
      <c r="NUH22" s="96"/>
      <c r="NUI22" s="96"/>
      <c r="NUJ22" s="96"/>
      <c r="NUK22" s="96"/>
      <c r="NUL22" s="96"/>
      <c r="NUM22" s="96"/>
      <c r="NUN22" s="95"/>
      <c r="NUO22" s="95"/>
      <c r="NUP22" s="66"/>
      <c r="NUQ22" s="95"/>
      <c r="NUR22" s="97"/>
      <c r="NUS22" s="66"/>
      <c r="NUT22" s="95"/>
      <c r="NUU22" s="95"/>
      <c r="NUV22" s="66"/>
      <c r="NUW22" s="96"/>
      <c r="NUX22" s="96"/>
      <c r="NUY22" s="96"/>
      <c r="NUZ22" s="96"/>
      <c r="NVA22" s="96"/>
      <c r="NVB22" s="96"/>
      <c r="NVC22" s="96"/>
      <c r="NVD22" s="95"/>
      <c r="NVE22" s="95"/>
      <c r="NVF22" s="66"/>
      <c r="NVG22" s="95"/>
      <c r="NVH22" s="97"/>
      <c r="NVI22" s="66"/>
      <c r="NVJ22" s="95"/>
      <c r="NVK22" s="95"/>
      <c r="NVL22" s="66"/>
      <c r="NVM22" s="96"/>
      <c r="NVN22" s="96"/>
      <c r="NVO22" s="96"/>
      <c r="NVP22" s="96"/>
      <c r="NVQ22" s="96"/>
      <c r="NVR22" s="96"/>
      <c r="NVS22" s="96"/>
      <c r="NVT22" s="95"/>
      <c r="NVU22" s="95"/>
      <c r="NVV22" s="66"/>
      <c r="NVW22" s="95"/>
      <c r="NVX22" s="97"/>
      <c r="NVY22" s="66"/>
      <c r="NVZ22" s="95"/>
      <c r="NWA22" s="95"/>
      <c r="NWB22" s="66"/>
      <c r="NWC22" s="96"/>
      <c r="NWD22" s="96"/>
      <c r="NWE22" s="96"/>
      <c r="NWF22" s="96"/>
      <c r="NWG22" s="96"/>
      <c r="NWH22" s="96"/>
      <c r="NWI22" s="96"/>
      <c r="NWJ22" s="95"/>
      <c r="NWK22" s="95"/>
      <c r="NWL22" s="66"/>
      <c r="NWM22" s="95"/>
      <c r="NWN22" s="97"/>
      <c r="NWO22" s="66"/>
      <c r="NWP22" s="95"/>
      <c r="NWQ22" s="95"/>
      <c r="NWR22" s="66"/>
      <c r="NWS22" s="96"/>
      <c r="NWT22" s="96"/>
      <c r="NWU22" s="96"/>
      <c r="NWV22" s="96"/>
      <c r="NWW22" s="96"/>
      <c r="NWX22" s="96"/>
      <c r="NWY22" s="96"/>
      <c r="NWZ22" s="95"/>
      <c r="NXA22" s="95"/>
      <c r="NXB22" s="66"/>
      <c r="NXC22" s="95"/>
      <c r="NXD22" s="97"/>
      <c r="NXE22" s="66"/>
      <c r="NXF22" s="95"/>
      <c r="NXG22" s="95"/>
      <c r="NXH22" s="66"/>
      <c r="NXI22" s="96"/>
      <c r="NXJ22" s="96"/>
      <c r="NXK22" s="96"/>
      <c r="NXL22" s="96"/>
      <c r="NXM22" s="96"/>
      <c r="NXN22" s="96"/>
      <c r="NXO22" s="96"/>
      <c r="NXP22" s="95"/>
      <c r="NXQ22" s="95"/>
      <c r="NXR22" s="66"/>
      <c r="NXS22" s="95"/>
      <c r="NXT22" s="97"/>
      <c r="NXU22" s="66"/>
      <c r="NXV22" s="95"/>
      <c r="NXW22" s="95"/>
      <c r="NXX22" s="66"/>
      <c r="NXY22" s="96"/>
      <c r="NXZ22" s="96"/>
      <c r="NYA22" s="96"/>
      <c r="NYB22" s="96"/>
      <c r="NYC22" s="96"/>
      <c r="NYD22" s="96"/>
      <c r="NYE22" s="96"/>
      <c r="NYF22" s="95"/>
      <c r="NYG22" s="95"/>
      <c r="NYH22" s="66"/>
      <c r="NYI22" s="95"/>
      <c r="NYJ22" s="97"/>
      <c r="NYK22" s="66"/>
      <c r="NYL22" s="95"/>
      <c r="NYM22" s="95"/>
      <c r="NYN22" s="66"/>
      <c r="NYO22" s="96"/>
      <c r="NYP22" s="96"/>
      <c r="NYQ22" s="96"/>
      <c r="NYR22" s="96"/>
      <c r="NYS22" s="96"/>
      <c r="NYT22" s="96"/>
      <c r="NYU22" s="96"/>
      <c r="NYV22" s="95"/>
      <c r="NYW22" s="95"/>
      <c r="NYX22" s="66"/>
      <c r="NYY22" s="95"/>
      <c r="NYZ22" s="97"/>
      <c r="NZA22" s="66"/>
      <c r="NZB22" s="95"/>
      <c r="NZC22" s="95"/>
      <c r="NZD22" s="66"/>
      <c r="NZE22" s="96"/>
      <c r="NZF22" s="96"/>
      <c r="NZG22" s="96"/>
      <c r="NZH22" s="96"/>
      <c r="NZI22" s="96"/>
      <c r="NZJ22" s="96"/>
      <c r="NZK22" s="96"/>
      <c r="NZL22" s="95"/>
      <c r="NZM22" s="95"/>
      <c r="NZN22" s="66"/>
      <c r="NZO22" s="95"/>
      <c r="NZP22" s="97"/>
      <c r="NZQ22" s="66"/>
      <c r="NZR22" s="95"/>
      <c r="NZS22" s="95"/>
      <c r="NZT22" s="66"/>
      <c r="NZU22" s="96"/>
      <c r="NZV22" s="96"/>
      <c r="NZW22" s="96"/>
      <c r="NZX22" s="96"/>
      <c r="NZY22" s="96"/>
      <c r="NZZ22" s="96"/>
      <c r="OAA22" s="96"/>
      <c r="OAB22" s="95"/>
      <c r="OAC22" s="95"/>
      <c r="OAD22" s="66"/>
      <c r="OAE22" s="95"/>
      <c r="OAF22" s="97"/>
      <c r="OAG22" s="66"/>
      <c r="OAH22" s="95"/>
      <c r="OAI22" s="95"/>
      <c r="OAJ22" s="66"/>
      <c r="OAK22" s="96"/>
      <c r="OAL22" s="96"/>
      <c r="OAM22" s="96"/>
      <c r="OAN22" s="96"/>
      <c r="OAO22" s="96"/>
      <c r="OAP22" s="96"/>
      <c r="OAQ22" s="96"/>
      <c r="OAR22" s="95"/>
      <c r="OAS22" s="95"/>
      <c r="OAT22" s="66"/>
      <c r="OAU22" s="95"/>
      <c r="OAV22" s="97"/>
      <c r="OAW22" s="66"/>
      <c r="OAX22" s="95"/>
      <c r="OAY22" s="95"/>
      <c r="OAZ22" s="66"/>
      <c r="OBA22" s="96"/>
      <c r="OBB22" s="96"/>
      <c r="OBC22" s="96"/>
      <c r="OBD22" s="96"/>
      <c r="OBE22" s="96"/>
      <c r="OBF22" s="96"/>
      <c r="OBG22" s="96"/>
      <c r="OBH22" s="95"/>
      <c r="OBI22" s="95"/>
      <c r="OBJ22" s="66"/>
      <c r="OBK22" s="95"/>
      <c r="OBL22" s="97"/>
      <c r="OBM22" s="66"/>
      <c r="OBN22" s="95"/>
      <c r="OBO22" s="95"/>
      <c r="OBP22" s="66"/>
      <c r="OBQ22" s="96"/>
      <c r="OBR22" s="96"/>
      <c r="OBS22" s="96"/>
      <c r="OBT22" s="96"/>
      <c r="OBU22" s="96"/>
      <c r="OBV22" s="96"/>
      <c r="OBW22" s="96"/>
      <c r="OBX22" s="95"/>
      <c r="OBY22" s="95"/>
      <c r="OBZ22" s="66"/>
      <c r="OCA22" s="95"/>
      <c r="OCB22" s="97"/>
      <c r="OCC22" s="66"/>
      <c r="OCD22" s="95"/>
      <c r="OCE22" s="95"/>
      <c r="OCF22" s="66"/>
      <c r="OCG22" s="96"/>
      <c r="OCH22" s="96"/>
      <c r="OCI22" s="96"/>
      <c r="OCJ22" s="96"/>
      <c r="OCK22" s="96"/>
      <c r="OCL22" s="96"/>
      <c r="OCM22" s="96"/>
      <c r="OCN22" s="95"/>
      <c r="OCO22" s="95"/>
      <c r="OCP22" s="66"/>
      <c r="OCQ22" s="95"/>
      <c r="OCR22" s="97"/>
      <c r="OCS22" s="66"/>
      <c r="OCT22" s="95"/>
      <c r="OCU22" s="95"/>
      <c r="OCV22" s="66"/>
      <c r="OCW22" s="96"/>
      <c r="OCX22" s="96"/>
      <c r="OCY22" s="96"/>
      <c r="OCZ22" s="96"/>
      <c r="ODA22" s="96"/>
      <c r="ODB22" s="96"/>
      <c r="ODC22" s="96"/>
      <c r="ODD22" s="95"/>
      <c r="ODE22" s="95"/>
      <c r="ODF22" s="66"/>
      <c r="ODG22" s="95"/>
      <c r="ODH22" s="97"/>
      <c r="ODI22" s="66"/>
      <c r="ODJ22" s="95"/>
      <c r="ODK22" s="95"/>
      <c r="ODL22" s="66"/>
      <c r="ODM22" s="96"/>
      <c r="ODN22" s="96"/>
      <c r="ODO22" s="96"/>
      <c r="ODP22" s="96"/>
      <c r="ODQ22" s="96"/>
      <c r="ODR22" s="96"/>
      <c r="ODS22" s="96"/>
      <c r="ODT22" s="95"/>
      <c r="ODU22" s="95"/>
      <c r="ODV22" s="66"/>
      <c r="ODW22" s="95"/>
      <c r="ODX22" s="97"/>
      <c r="ODY22" s="66"/>
      <c r="ODZ22" s="95"/>
      <c r="OEA22" s="95"/>
      <c r="OEB22" s="66"/>
      <c r="OEC22" s="96"/>
      <c r="OED22" s="96"/>
      <c r="OEE22" s="96"/>
      <c r="OEF22" s="96"/>
      <c r="OEG22" s="96"/>
      <c r="OEH22" s="96"/>
      <c r="OEI22" s="96"/>
      <c r="OEJ22" s="95"/>
      <c r="OEK22" s="95"/>
      <c r="OEL22" s="66"/>
      <c r="OEM22" s="95"/>
      <c r="OEN22" s="97"/>
      <c r="OEO22" s="66"/>
      <c r="OEP22" s="95"/>
      <c r="OEQ22" s="95"/>
      <c r="OER22" s="66"/>
      <c r="OES22" s="96"/>
      <c r="OET22" s="96"/>
      <c r="OEU22" s="96"/>
      <c r="OEV22" s="96"/>
      <c r="OEW22" s="96"/>
      <c r="OEX22" s="96"/>
      <c r="OEY22" s="96"/>
      <c r="OEZ22" s="95"/>
      <c r="OFA22" s="95"/>
      <c r="OFB22" s="66"/>
      <c r="OFC22" s="95"/>
      <c r="OFD22" s="97"/>
      <c r="OFE22" s="66"/>
      <c r="OFF22" s="95"/>
      <c r="OFG22" s="95"/>
      <c r="OFH22" s="66"/>
      <c r="OFI22" s="96"/>
      <c r="OFJ22" s="96"/>
      <c r="OFK22" s="96"/>
      <c r="OFL22" s="96"/>
      <c r="OFM22" s="96"/>
      <c r="OFN22" s="96"/>
      <c r="OFO22" s="96"/>
      <c r="OFP22" s="95"/>
      <c r="OFQ22" s="95"/>
      <c r="OFR22" s="66"/>
      <c r="OFS22" s="95"/>
      <c r="OFT22" s="97"/>
      <c r="OFU22" s="66"/>
      <c r="OFV22" s="95"/>
      <c r="OFW22" s="95"/>
      <c r="OFX22" s="66"/>
      <c r="OFY22" s="96"/>
      <c r="OFZ22" s="96"/>
      <c r="OGA22" s="96"/>
      <c r="OGB22" s="96"/>
      <c r="OGC22" s="96"/>
      <c r="OGD22" s="96"/>
      <c r="OGE22" s="96"/>
      <c r="OGF22" s="95"/>
      <c r="OGG22" s="95"/>
      <c r="OGH22" s="66"/>
      <c r="OGI22" s="95"/>
      <c r="OGJ22" s="97"/>
      <c r="OGK22" s="66"/>
      <c r="OGL22" s="95"/>
      <c r="OGM22" s="95"/>
      <c r="OGN22" s="66"/>
      <c r="OGO22" s="96"/>
      <c r="OGP22" s="96"/>
      <c r="OGQ22" s="96"/>
      <c r="OGR22" s="96"/>
      <c r="OGS22" s="96"/>
      <c r="OGT22" s="96"/>
      <c r="OGU22" s="96"/>
      <c r="OGV22" s="95"/>
      <c r="OGW22" s="95"/>
      <c r="OGX22" s="66"/>
      <c r="OGY22" s="95"/>
      <c r="OGZ22" s="97"/>
      <c r="OHA22" s="66"/>
      <c r="OHB22" s="95"/>
      <c r="OHC22" s="95"/>
      <c r="OHD22" s="66"/>
      <c r="OHE22" s="96"/>
      <c r="OHF22" s="96"/>
      <c r="OHG22" s="96"/>
      <c r="OHH22" s="96"/>
      <c r="OHI22" s="96"/>
      <c r="OHJ22" s="96"/>
      <c r="OHK22" s="96"/>
      <c r="OHL22" s="95"/>
      <c r="OHM22" s="95"/>
      <c r="OHN22" s="66"/>
      <c r="OHO22" s="95"/>
      <c r="OHP22" s="97"/>
      <c r="OHQ22" s="66"/>
      <c r="OHR22" s="95"/>
      <c r="OHS22" s="95"/>
      <c r="OHT22" s="66"/>
      <c r="OHU22" s="96"/>
      <c r="OHV22" s="96"/>
      <c r="OHW22" s="96"/>
      <c r="OHX22" s="96"/>
      <c r="OHY22" s="96"/>
      <c r="OHZ22" s="96"/>
      <c r="OIA22" s="96"/>
      <c r="OIB22" s="95"/>
      <c r="OIC22" s="95"/>
      <c r="OID22" s="66"/>
      <c r="OIE22" s="95"/>
      <c r="OIF22" s="97"/>
      <c r="OIG22" s="66"/>
      <c r="OIH22" s="95"/>
      <c r="OII22" s="95"/>
      <c r="OIJ22" s="66"/>
      <c r="OIK22" s="96"/>
      <c r="OIL22" s="96"/>
      <c r="OIM22" s="96"/>
      <c r="OIN22" s="96"/>
      <c r="OIO22" s="96"/>
      <c r="OIP22" s="96"/>
      <c r="OIQ22" s="96"/>
      <c r="OIR22" s="95"/>
      <c r="OIS22" s="95"/>
      <c r="OIT22" s="66"/>
      <c r="OIU22" s="95"/>
      <c r="OIV22" s="97"/>
      <c r="OIW22" s="66"/>
      <c r="OIX22" s="95"/>
      <c r="OIY22" s="95"/>
      <c r="OIZ22" s="66"/>
      <c r="OJA22" s="96"/>
      <c r="OJB22" s="96"/>
      <c r="OJC22" s="96"/>
      <c r="OJD22" s="96"/>
      <c r="OJE22" s="96"/>
      <c r="OJF22" s="96"/>
      <c r="OJG22" s="96"/>
      <c r="OJH22" s="95"/>
      <c r="OJI22" s="95"/>
      <c r="OJJ22" s="66"/>
      <c r="OJK22" s="95"/>
      <c r="OJL22" s="97"/>
      <c r="OJM22" s="66"/>
      <c r="OJN22" s="95"/>
      <c r="OJO22" s="95"/>
      <c r="OJP22" s="66"/>
      <c r="OJQ22" s="96"/>
      <c r="OJR22" s="96"/>
      <c r="OJS22" s="96"/>
      <c r="OJT22" s="96"/>
      <c r="OJU22" s="96"/>
      <c r="OJV22" s="96"/>
      <c r="OJW22" s="96"/>
      <c r="OJX22" s="95"/>
      <c r="OJY22" s="95"/>
      <c r="OJZ22" s="66"/>
      <c r="OKA22" s="95"/>
      <c r="OKB22" s="97"/>
      <c r="OKC22" s="66"/>
      <c r="OKD22" s="95"/>
      <c r="OKE22" s="95"/>
      <c r="OKF22" s="66"/>
      <c r="OKG22" s="96"/>
      <c r="OKH22" s="96"/>
      <c r="OKI22" s="96"/>
      <c r="OKJ22" s="96"/>
      <c r="OKK22" s="96"/>
      <c r="OKL22" s="96"/>
      <c r="OKM22" s="96"/>
      <c r="OKN22" s="95"/>
      <c r="OKO22" s="95"/>
      <c r="OKP22" s="66"/>
      <c r="OKQ22" s="95"/>
      <c r="OKR22" s="97"/>
      <c r="OKS22" s="66"/>
      <c r="OKT22" s="95"/>
      <c r="OKU22" s="95"/>
      <c r="OKV22" s="66"/>
      <c r="OKW22" s="96"/>
      <c r="OKX22" s="96"/>
      <c r="OKY22" s="96"/>
      <c r="OKZ22" s="96"/>
      <c r="OLA22" s="96"/>
      <c r="OLB22" s="96"/>
      <c r="OLC22" s="96"/>
      <c r="OLD22" s="95"/>
      <c r="OLE22" s="95"/>
      <c r="OLF22" s="66"/>
      <c r="OLG22" s="95"/>
      <c r="OLH22" s="97"/>
      <c r="OLI22" s="66"/>
      <c r="OLJ22" s="95"/>
      <c r="OLK22" s="95"/>
      <c r="OLL22" s="66"/>
      <c r="OLM22" s="96"/>
      <c r="OLN22" s="96"/>
      <c r="OLO22" s="96"/>
      <c r="OLP22" s="96"/>
      <c r="OLQ22" s="96"/>
      <c r="OLR22" s="96"/>
      <c r="OLS22" s="96"/>
      <c r="OLT22" s="95"/>
      <c r="OLU22" s="95"/>
      <c r="OLV22" s="66"/>
      <c r="OLW22" s="95"/>
      <c r="OLX22" s="97"/>
      <c r="OLY22" s="66"/>
      <c r="OLZ22" s="95"/>
      <c r="OMA22" s="95"/>
      <c r="OMB22" s="66"/>
      <c r="OMC22" s="96"/>
      <c r="OMD22" s="96"/>
      <c r="OME22" s="96"/>
      <c r="OMF22" s="96"/>
      <c r="OMG22" s="96"/>
      <c r="OMH22" s="96"/>
      <c r="OMI22" s="96"/>
      <c r="OMJ22" s="95"/>
      <c r="OMK22" s="95"/>
      <c r="OML22" s="66"/>
      <c r="OMM22" s="95"/>
      <c r="OMN22" s="97"/>
      <c r="OMO22" s="66"/>
      <c r="OMP22" s="95"/>
      <c r="OMQ22" s="95"/>
      <c r="OMR22" s="66"/>
      <c r="OMS22" s="96"/>
      <c r="OMT22" s="96"/>
      <c r="OMU22" s="96"/>
      <c r="OMV22" s="96"/>
      <c r="OMW22" s="96"/>
      <c r="OMX22" s="96"/>
      <c r="OMY22" s="96"/>
      <c r="OMZ22" s="95"/>
      <c r="ONA22" s="95"/>
      <c r="ONB22" s="66"/>
      <c r="ONC22" s="95"/>
      <c r="OND22" s="97"/>
      <c r="ONE22" s="66"/>
      <c r="ONF22" s="95"/>
      <c r="ONG22" s="95"/>
      <c r="ONH22" s="66"/>
      <c r="ONI22" s="96"/>
      <c r="ONJ22" s="96"/>
      <c r="ONK22" s="96"/>
      <c r="ONL22" s="96"/>
      <c r="ONM22" s="96"/>
      <c r="ONN22" s="96"/>
      <c r="ONO22" s="96"/>
      <c r="ONP22" s="95"/>
      <c r="ONQ22" s="95"/>
      <c r="ONR22" s="66"/>
      <c r="ONS22" s="95"/>
      <c r="ONT22" s="97"/>
      <c r="ONU22" s="66"/>
      <c r="ONV22" s="95"/>
      <c r="ONW22" s="95"/>
      <c r="ONX22" s="66"/>
      <c r="ONY22" s="96"/>
      <c r="ONZ22" s="96"/>
      <c r="OOA22" s="96"/>
      <c r="OOB22" s="96"/>
      <c r="OOC22" s="96"/>
      <c r="OOD22" s="96"/>
      <c r="OOE22" s="96"/>
      <c r="OOF22" s="95"/>
      <c r="OOG22" s="95"/>
      <c r="OOH22" s="66"/>
      <c r="OOI22" s="95"/>
      <c r="OOJ22" s="97"/>
      <c r="OOK22" s="66"/>
      <c r="OOL22" s="95"/>
      <c r="OOM22" s="95"/>
      <c r="OON22" s="66"/>
      <c r="OOO22" s="96"/>
      <c r="OOP22" s="96"/>
      <c r="OOQ22" s="96"/>
      <c r="OOR22" s="96"/>
      <c r="OOS22" s="96"/>
      <c r="OOT22" s="96"/>
      <c r="OOU22" s="96"/>
      <c r="OOV22" s="95"/>
      <c r="OOW22" s="95"/>
      <c r="OOX22" s="66"/>
      <c r="OOY22" s="95"/>
      <c r="OOZ22" s="97"/>
      <c r="OPA22" s="66"/>
      <c r="OPB22" s="95"/>
      <c r="OPC22" s="95"/>
      <c r="OPD22" s="66"/>
      <c r="OPE22" s="96"/>
      <c r="OPF22" s="96"/>
      <c r="OPG22" s="96"/>
      <c r="OPH22" s="96"/>
      <c r="OPI22" s="96"/>
      <c r="OPJ22" s="96"/>
      <c r="OPK22" s="96"/>
      <c r="OPL22" s="95"/>
      <c r="OPM22" s="95"/>
      <c r="OPN22" s="66"/>
      <c r="OPO22" s="95"/>
      <c r="OPP22" s="97"/>
      <c r="OPQ22" s="66"/>
      <c r="OPR22" s="95"/>
      <c r="OPS22" s="95"/>
      <c r="OPT22" s="66"/>
      <c r="OPU22" s="96"/>
      <c r="OPV22" s="96"/>
      <c r="OPW22" s="96"/>
      <c r="OPX22" s="96"/>
      <c r="OPY22" s="96"/>
      <c r="OPZ22" s="96"/>
      <c r="OQA22" s="96"/>
      <c r="OQB22" s="95"/>
      <c r="OQC22" s="95"/>
      <c r="OQD22" s="66"/>
      <c r="OQE22" s="95"/>
      <c r="OQF22" s="97"/>
      <c r="OQG22" s="66"/>
      <c r="OQH22" s="95"/>
      <c r="OQI22" s="95"/>
      <c r="OQJ22" s="66"/>
      <c r="OQK22" s="96"/>
      <c r="OQL22" s="96"/>
      <c r="OQM22" s="96"/>
      <c r="OQN22" s="96"/>
      <c r="OQO22" s="96"/>
      <c r="OQP22" s="96"/>
      <c r="OQQ22" s="96"/>
      <c r="OQR22" s="95"/>
      <c r="OQS22" s="95"/>
      <c r="OQT22" s="66"/>
      <c r="OQU22" s="95"/>
      <c r="OQV22" s="97"/>
      <c r="OQW22" s="66"/>
      <c r="OQX22" s="95"/>
      <c r="OQY22" s="95"/>
      <c r="OQZ22" s="66"/>
      <c r="ORA22" s="96"/>
      <c r="ORB22" s="96"/>
      <c r="ORC22" s="96"/>
      <c r="ORD22" s="96"/>
      <c r="ORE22" s="96"/>
      <c r="ORF22" s="96"/>
      <c r="ORG22" s="96"/>
      <c r="ORH22" s="95"/>
      <c r="ORI22" s="95"/>
      <c r="ORJ22" s="66"/>
      <c r="ORK22" s="95"/>
      <c r="ORL22" s="97"/>
      <c r="ORM22" s="66"/>
      <c r="ORN22" s="95"/>
      <c r="ORO22" s="95"/>
      <c r="ORP22" s="66"/>
      <c r="ORQ22" s="96"/>
      <c r="ORR22" s="96"/>
      <c r="ORS22" s="96"/>
      <c r="ORT22" s="96"/>
      <c r="ORU22" s="96"/>
      <c r="ORV22" s="96"/>
      <c r="ORW22" s="96"/>
      <c r="ORX22" s="95"/>
      <c r="ORY22" s="95"/>
      <c r="ORZ22" s="66"/>
      <c r="OSA22" s="95"/>
      <c r="OSB22" s="97"/>
      <c r="OSC22" s="66"/>
      <c r="OSD22" s="95"/>
      <c r="OSE22" s="95"/>
      <c r="OSF22" s="66"/>
      <c r="OSG22" s="96"/>
      <c r="OSH22" s="96"/>
      <c r="OSI22" s="96"/>
      <c r="OSJ22" s="96"/>
      <c r="OSK22" s="96"/>
      <c r="OSL22" s="96"/>
      <c r="OSM22" s="96"/>
      <c r="OSN22" s="95"/>
      <c r="OSO22" s="95"/>
      <c r="OSP22" s="66"/>
      <c r="OSQ22" s="95"/>
      <c r="OSR22" s="97"/>
      <c r="OSS22" s="66"/>
      <c r="OST22" s="95"/>
      <c r="OSU22" s="95"/>
      <c r="OSV22" s="66"/>
      <c r="OSW22" s="96"/>
      <c r="OSX22" s="96"/>
      <c r="OSY22" s="96"/>
      <c r="OSZ22" s="96"/>
      <c r="OTA22" s="96"/>
      <c r="OTB22" s="96"/>
      <c r="OTC22" s="96"/>
      <c r="OTD22" s="95"/>
      <c r="OTE22" s="95"/>
      <c r="OTF22" s="66"/>
      <c r="OTG22" s="95"/>
      <c r="OTH22" s="97"/>
      <c r="OTI22" s="66"/>
      <c r="OTJ22" s="95"/>
      <c r="OTK22" s="95"/>
      <c r="OTL22" s="66"/>
      <c r="OTM22" s="96"/>
      <c r="OTN22" s="96"/>
      <c r="OTO22" s="96"/>
      <c r="OTP22" s="96"/>
      <c r="OTQ22" s="96"/>
      <c r="OTR22" s="96"/>
      <c r="OTS22" s="96"/>
      <c r="OTT22" s="95"/>
      <c r="OTU22" s="95"/>
      <c r="OTV22" s="66"/>
      <c r="OTW22" s="95"/>
      <c r="OTX22" s="97"/>
      <c r="OTY22" s="66"/>
      <c r="OTZ22" s="95"/>
      <c r="OUA22" s="95"/>
      <c r="OUB22" s="66"/>
      <c r="OUC22" s="96"/>
      <c r="OUD22" s="96"/>
      <c r="OUE22" s="96"/>
      <c r="OUF22" s="96"/>
      <c r="OUG22" s="96"/>
      <c r="OUH22" s="96"/>
      <c r="OUI22" s="96"/>
      <c r="OUJ22" s="95"/>
      <c r="OUK22" s="95"/>
      <c r="OUL22" s="66"/>
      <c r="OUM22" s="95"/>
      <c r="OUN22" s="97"/>
      <c r="OUO22" s="66"/>
      <c r="OUP22" s="95"/>
      <c r="OUQ22" s="95"/>
      <c r="OUR22" s="66"/>
      <c r="OUS22" s="96"/>
      <c r="OUT22" s="96"/>
      <c r="OUU22" s="96"/>
      <c r="OUV22" s="96"/>
      <c r="OUW22" s="96"/>
      <c r="OUX22" s="96"/>
      <c r="OUY22" s="96"/>
      <c r="OUZ22" s="95"/>
      <c r="OVA22" s="95"/>
      <c r="OVB22" s="66"/>
      <c r="OVC22" s="95"/>
      <c r="OVD22" s="97"/>
      <c r="OVE22" s="66"/>
      <c r="OVF22" s="95"/>
      <c r="OVG22" s="95"/>
      <c r="OVH22" s="66"/>
      <c r="OVI22" s="96"/>
      <c r="OVJ22" s="96"/>
      <c r="OVK22" s="96"/>
      <c r="OVL22" s="96"/>
      <c r="OVM22" s="96"/>
      <c r="OVN22" s="96"/>
      <c r="OVO22" s="96"/>
      <c r="OVP22" s="95"/>
      <c r="OVQ22" s="95"/>
      <c r="OVR22" s="66"/>
      <c r="OVS22" s="95"/>
      <c r="OVT22" s="97"/>
      <c r="OVU22" s="66"/>
      <c r="OVV22" s="95"/>
      <c r="OVW22" s="95"/>
      <c r="OVX22" s="66"/>
      <c r="OVY22" s="96"/>
      <c r="OVZ22" s="96"/>
      <c r="OWA22" s="96"/>
      <c r="OWB22" s="96"/>
      <c r="OWC22" s="96"/>
      <c r="OWD22" s="96"/>
      <c r="OWE22" s="96"/>
      <c r="OWF22" s="95"/>
      <c r="OWG22" s="95"/>
      <c r="OWH22" s="66"/>
      <c r="OWI22" s="95"/>
      <c r="OWJ22" s="97"/>
      <c r="OWK22" s="66"/>
      <c r="OWL22" s="95"/>
      <c r="OWM22" s="95"/>
      <c r="OWN22" s="66"/>
      <c r="OWO22" s="96"/>
      <c r="OWP22" s="96"/>
      <c r="OWQ22" s="96"/>
      <c r="OWR22" s="96"/>
      <c r="OWS22" s="96"/>
      <c r="OWT22" s="96"/>
      <c r="OWU22" s="96"/>
      <c r="OWV22" s="95"/>
      <c r="OWW22" s="95"/>
      <c r="OWX22" s="66"/>
      <c r="OWY22" s="95"/>
      <c r="OWZ22" s="97"/>
      <c r="OXA22" s="66"/>
      <c r="OXB22" s="95"/>
      <c r="OXC22" s="95"/>
      <c r="OXD22" s="66"/>
      <c r="OXE22" s="96"/>
      <c r="OXF22" s="96"/>
      <c r="OXG22" s="96"/>
      <c r="OXH22" s="96"/>
      <c r="OXI22" s="96"/>
      <c r="OXJ22" s="96"/>
      <c r="OXK22" s="96"/>
      <c r="OXL22" s="95"/>
      <c r="OXM22" s="95"/>
      <c r="OXN22" s="66"/>
      <c r="OXO22" s="95"/>
      <c r="OXP22" s="97"/>
      <c r="OXQ22" s="66"/>
      <c r="OXR22" s="95"/>
      <c r="OXS22" s="95"/>
      <c r="OXT22" s="66"/>
      <c r="OXU22" s="96"/>
      <c r="OXV22" s="96"/>
      <c r="OXW22" s="96"/>
      <c r="OXX22" s="96"/>
      <c r="OXY22" s="96"/>
      <c r="OXZ22" s="96"/>
      <c r="OYA22" s="96"/>
      <c r="OYB22" s="95"/>
      <c r="OYC22" s="95"/>
      <c r="OYD22" s="66"/>
      <c r="OYE22" s="95"/>
      <c r="OYF22" s="97"/>
      <c r="OYG22" s="66"/>
      <c r="OYH22" s="95"/>
      <c r="OYI22" s="95"/>
      <c r="OYJ22" s="66"/>
      <c r="OYK22" s="96"/>
      <c r="OYL22" s="96"/>
      <c r="OYM22" s="96"/>
      <c r="OYN22" s="96"/>
      <c r="OYO22" s="96"/>
      <c r="OYP22" s="96"/>
      <c r="OYQ22" s="96"/>
      <c r="OYR22" s="95"/>
      <c r="OYS22" s="95"/>
      <c r="OYT22" s="66"/>
      <c r="OYU22" s="95"/>
      <c r="OYV22" s="97"/>
      <c r="OYW22" s="66"/>
      <c r="OYX22" s="95"/>
      <c r="OYY22" s="95"/>
      <c r="OYZ22" s="66"/>
      <c r="OZA22" s="96"/>
      <c r="OZB22" s="96"/>
      <c r="OZC22" s="96"/>
      <c r="OZD22" s="96"/>
      <c r="OZE22" s="96"/>
      <c r="OZF22" s="96"/>
      <c r="OZG22" s="96"/>
      <c r="OZH22" s="95"/>
      <c r="OZI22" s="95"/>
      <c r="OZJ22" s="66"/>
      <c r="OZK22" s="95"/>
      <c r="OZL22" s="97"/>
      <c r="OZM22" s="66"/>
      <c r="OZN22" s="95"/>
      <c r="OZO22" s="95"/>
      <c r="OZP22" s="66"/>
      <c r="OZQ22" s="96"/>
      <c r="OZR22" s="96"/>
      <c r="OZS22" s="96"/>
      <c r="OZT22" s="96"/>
      <c r="OZU22" s="96"/>
      <c r="OZV22" s="96"/>
      <c r="OZW22" s="96"/>
      <c r="OZX22" s="95"/>
      <c r="OZY22" s="95"/>
      <c r="OZZ22" s="66"/>
      <c r="PAA22" s="95"/>
      <c r="PAB22" s="97"/>
      <c r="PAC22" s="66"/>
      <c r="PAD22" s="95"/>
      <c r="PAE22" s="95"/>
      <c r="PAF22" s="66"/>
      <c r="PAG22" s="96"/>
      <c r="PAH22" s="96"/>
      <c r="PAI22" s="96"/>
      <c r="PAJ22" s="96"/>
      <c r="PAK22" s="96"/>
      <c r="PAL22" s="96"/>
      <c r="PAM22" s="96"/>
      <c r="PAN22" s="95"/>
      <c r="PAO22" s="95"/>
      <c r="PAP22" s="66"/>
      <c r="PAQ22" s="95"/>
      <c r="PAR22" s="97"/>
      <c r="PAS22" s="66"/>
      <c r="PAT22" s="95"/>
      <c r="PAU22" s="95"/>
      <c r="PAV22" s="66"/>
      <c r="PAW22" s="96"/>
      <c r="PAX22" s="96"/>
      <c r="PAY22" s="96"/>
      <c r="PAZ22" s="96"/>
      <c r="PBA22" s="96"/>
      <c r="PBB22" s="96"/>
      <c r="PBC22" s="96"/>
      <c r="PBD22" s="95"/>
      <c r="PBE22" s="95"/>
      <c r="PBF22" s="66"/>
      <c r="PBG22" s="95"/>
      <c r="PBH22" s="97"/>
      <c r="PBI22" s="66"/>
      <c r="PBJ22" s="95"/>
      <c r="PBK22" s="95"/>
      <c r="PBL22" s="66"/>
      <c r="PBM22" s="96"/>
      <c r="PBN22" s="96"/>
      <c r="PBO22" s="96"/>
      <c r="PBP22" s="96"/>
      <c r="PBQ22" s="96"/>
      <c r="PBR22" s="96"/>
      <c r="PBS22" s="96"/>
      <c r="PBT22" s="95"/>
      <c r="PBU22" s="95"/>
      <c r="PBV22" s="66"/>
      <c r="PBW22" s="95"/>
      <c r="PBX22" s="97"/>
      <c r="PBY22" s="66"/>
      <c r="PBZ22" s="95"/>
      <c r="PCA22" s="95"/>
      <c r="PCB22" s="66"/>
      <c r="PCC22" s="96"/>
      <c r="PCD22" s="96"/>
      <c r="PCE22" s="96"/>
      <c r="PCF22" s="96"/>
      <c r="PCG22" s="96"/>
      <c r="PCH22" s="96"/>
      <c r="PCI22" s="96"/>
      <c r="PCJ22" s="95"/>
      <c r="PCK22" s="95"/>
      <c r="PCL22" s="66"/>
      <c r="PCM22" s="95"/>
      <c r="PCN22" s="97"/>
      <c r="PCO22" s="66"/>
      <c r="PCP22" s="95"/>
      <c r="PCQ22" s="95"/>
      <c r="PCR22" s="66"/>
      <c r="PCS22" s="96"/>
      <c r="PCT22" s="96"/>
      <c r="PCU22" s="96"/>
      <c r="PCV22" s="96"/>
      <c r="PCW22" s="96"/>
      <c r="PCX22" s="96"/>
      <c r="PCY22" s="96"/>
      <c r="PCZ22" s="95"/>
      <c r="PDA22" s="95"/>
      <c r="PDB22" s="66"/>
      <c r="PDC22" s="95"/>
      <c r="PDD22" s="97"/>
      <c r="PDE22" s="66"/>
      <c r="PDF22" s="95"/>
      <c r="PDG22" s="95"/>
      <c r="PDH22" s="66"/>
      <c r="PDI22" s="96"/>
      <c r="PDJ22" s="96"/>
      <c r="PDK22" s="96"/>
      <c r="PDL22" s="96"/>
      <c r="PDM22" s="96"/>
      <c r="PDN22" s="96"/>
      <c r="PDO22" s="96"/>
      <c r="PDP22" s="95"/>
      <c r="PDQ22" s="95"/>
      <c r="PDR22" s="66"/>
      <c r="PDS22" s="95"/>
      <c r="PDT22" s="97"/>
      <c r="PDU22" s="66"/>
      <c r="PDV22" s="95"/>
      <c r="PDW22" s="95"/>
      <c r="PDX22" s="66"/>
      <c r="PDY22" s="96"/>
      <c r="PDZ22" s="96"/>
      <c r="PEA22" s="96"/>
      <c r="PEB22" s="96"/>
      <c r="PEC22" s="96"/>
      <c r="PED22" s="96"/>
      <c r="PEE22" s="96"/>
      <c r="PEF22" s="95"/>
      <c r="PEG22" s="95"/>
      <c r="PEH22" s="66"/>
      <c r="PEI22" s="95"/>
      <c r="PEJ22" s="97"/>
      <c r="PEK22" s="66"/>
      <c r="PEL22" s="95"/>
      <c r="PEM22" s="95"/>
      <c r="PEN22" s="66"/>
      <c r="PEO22" s="96"/>
      <c r="PEP22" s="96"/>
      <c r="PEQ22" s="96"/>
      <c r="PER22" s="96"/>
      <c r="PES22" s="96"/>
      <c r="PET22" s="96"/>
      <c r="PEU22" s="96"/>
      <c r="PEV22" s="95"/>
      <c r="PEW22" s="95"/>
      <c r="PEX22" s="66"/>
      <c r="PEY22" s="95"/>
      <c r="PEZ22" s="97"/>
      <c r="PFA22" s="66"/>
      <c r="PFB22" s="95"/>
      <c r="PFC22" s="95"/>
      <c r="PFD22" s="66"/>
      <c r="PFE22" s="96"/>
      <c r="PFF22" s="96"/>
      <c r="PFG22" s="96"/>
      <c r="PFH22" s="96"/>
      <c r="PFI22" s="96"/>
      <c r="PFJ22" s="96"/>
      <c r="PFK22" s="96"/>
      <c r="PFL22" s="95"/>
      <c r="PFM22" s="95"/>
      <c r="PFN22" s="66"/>
      <c r="PFO22" s="95"/>
      <c r="PFP22" s="97"/>
      <c r="PFQ22" s="66"/>
      <c r="PFR22" s="95"/>
      <c r="PFS22" s="95"/>
      <c r="PFT22" s="66"/>
      <c r="PFU22" s="96"/>
      <c r="PFV22" s="96"/>
      <c r="PFW22" s="96"/>
      <c r="PFX22" s="96"/>
      <c r="PFY22" s="96"/>
      <c r="PFZ22" s="96"/>
      <c r="PGA22" s="96"/>
      <c r="PGB22" s="95"/>
      <c r="PGC22" s="95"/>
      <c r="PGD22" s="66"/>
      <c r="PGE22" s="95"/>
      <c r="PGF22" s="97"/>
      <c r="PGG22" s="66"/>
      <c r="PGH22" s="95"/>
      <c r="PGI22" s="95"/>
      <c r="PGJ22" s="66"/>
      <c r="PGK22" s="96"/>
      <c r="PGL22" s="96"/>
      <c r="PGM22" s="96"/>
      <c r="PGN22" s="96"/>
      <c r="PGO22" s="96"/>
      <c r="PGP22" s="96"/>
      <c r="PGQ22" s="96"/>
      <c r="PGR22" s="95"/>
      <c r="PGS22" s="95"/>
      <c r="PGT22" s="66"/>
      <c r="PGU22" s="95"/>
      <c r="PGV22" s="97"/>
      <c r="PGW22" s="66"/>
      <c r="PGX22" s="95"/>
      <c r="PGY22" s="95"/>
      <c r="PGZ22" s="66"/>
      <c r="PHA22" s="96"/>
      <c r="PHB22" s="96"/>
      <c r="PHC22" s="96"/>
      <c r="PHD22" s="96"/>
      <c r="PHE22" s="96"/>
      <c r="PHF22" s="96"/>
      <c r="PHG22" s="96"/>
      <c r="PHH22" s="95"/>
      <c r="PHI22" s="95"/>
      <c r="PHJ22" s="66"/>
      <c r="PHK22" s="95"/>
      <c r="PHL22" s="97"/>
      <c r="PHM22" s="66"/>
      <c r="PHN22" s="95"/>
      <c r="PHO22" s="95"/>
      <c r="PHP22" s="66"/>
      <c r="PHQ22" s="96"/>
      <c r="PHR22" s="96"/>
      <c r="PHS22" s="96"/>
      <c r="PHT22" s="96"/>
      <c r="PHU22" s="96"/>
      <c r="PHV22" s="96"/>
      <c r="PHW22" s="96"/>
      <c r="PHX22" s="95"/>
      <c r="PHY22" s="95"/>
      <c r="PHZ22" s="66"/>
      <c r="PIA22" s="95"/>
      <c r="PIB22" s="97"/>
      <c r="PIC22" s="66"/>
      <c r="PID22" s="95"/>
      <c r="PIE22" s="95"/>
      <c r="PIF22" s="66"/>
      <c r="PIG22" s="96"/>
      <c r="PIH22" s="96"/>
      <c r="PII22" s="96"/>
      <c r="PIJ22" s="96"/>
      <c r="PIK22" s="96"/>
      <c r="PIL22" s="96"/>
      <c r="PIM22" s="96"/>
      <c r="PIN22" s="95"/>
      <c r="PIO22" s="95"/>
      <c r="PIP22" s="66"/>
      <c r="PIQ22" s="95"/>
      <c r="PIR22" s="97"/>
      <c r="PIS22" s="66"/>
      <c r="PIT22" s="95"/>
      <c r="PIU22" s="95"/>
      <c r="PIV22" s="66"/>
      <c r="PIW22" s="96"/>
      <c r="PIX22" s="96"/>
      <c r="PIY22" s="96"/>
      <c r="PIZ22" s="96"/>
      <c r="PJA22" s="96"/>
      <c r="PJB22" s="96"/>
      <c r="PJC22" s="96"/>
      <c r="PJD22" s="95"/>
      <c r="PJE22" s="95"/>
      <c r="PJF22" s="66"/>
      <c r="PJG22" s="95"/>
      <c r="PJH22" s="97"/>
      <c r="PJI22" s="66"/>
      <c r="PJJ22" s="95"/>
      <c r="PJK22" s="95"/>
      <c r="PJL22" s="66"/>
      <c r="PJM22" s="96"/>
      <c r="PJN22" s="96"/>
      <c r="PJO22" s="96"/>
      <c r="PJP22" s="96"/>
      <c r="PJQ22" s="96"/>
      <c r="PJR22" s="96"/>
      <c r="PJS22" s="96"/>
      <c r="PJT22" s="95"/>
      <c r="PJU22" s="95"/>
      <c r="PJV22" s="66"/>
      <c r="PJW22" s="95"/>
      <c r="PJX22" s="97"/>
      <c r="PJY22" s="66"/>
      <c r="PJZ22" s="95"/>
      <c r="PKA22" s="95"/>
      <c r="PKB22" s="66"/>
      <c r="PKC22" s="96"/>
      <c r="PKD22" s="96"/>
      <c r="PKE22" s="96"/>
      <c r="PKF22" s="96"/>
      <c r="PKG22" s="96"/>
      <c r="PKH22" s="96"/>
      <c r="PKI22" s="96"/>
      <c r="PKJ22" s="95"/>
      <c r="PKK22" s="95"/>
      <c r="PKL22" s="66"/>
      <c r="PKM22" s="95"/>
      <c r="PKN22" s="97"/>
      <c r="PKO22" s="66"/>
      <c r="PKP22" s="95"/>
      <c r="PKQ22" s="95"/>
      <c r="PKR22" s="66"/>
      <c r="PKS22" s="96"/>
      <c r="PKT22" s="96"/>
      <c r="PKU22" s="96"/>
      <c r="PKV22" s="96"/>
      <c r="PKW22" s="96"/>
      <c r="PKX22" s="96"/>
      <c r="PKY22" s="96"/>
      <c r="PKZ22" s="95"/>
      <c r="PLA22" s="95"/>
      <c r="PLB22" s="66"/>
      <c r="PLC22" s="95"/>
      <c r="PLD22" s="97"/>
      <c r="PLE22" s="66"/>
      <c r="PLF22" s="95"/>
      <c r="PLG22" s="95"/>
      <c r="PLH22" s="66"/>
      <c r="PLI22" s="96"/>
      <c r="PLJ22" s="96"/>
      <c r="PLK22" s="96"/>
      <c r="PLL22" s="96"/>
      <c r="PLM22" s="96"/>
      <c r="PLN22" s="96"/>
      <c r="PLO22" s="96"/>
      <c r="PLP22" s="95"/>
      <c r="PLQ22" s="95"/>
      <c r="PLR22" s="66"/>
      <c r="PLS22" s="95"/>
      <c r="PLT22" s="97"/>
      <c r="PLU22" s="66"/>
      <c r="PLV22" s="95"/>
      <c r="PLW22" s="95"/>
      <c r="PLX22" s="66"/>
      <c r="PLY22" s="96"/>
      <c r="PLZ22" s="96"/>
      <c r="PMA22" s="96"/>
      <c r="PMB22" s="96"/>
      <c r="PMC22" s="96"/>
      <c r="PMD22" s="96"/>
      <c r="PME22" s="96"/>
      <c r="PMF22" s="95"/>
      <c r="PMG22" s="95"/>
      <c r="PMH22" s="66"/>
      <c r="PMI22" s="95"/>
      <c r="PMJ22" s="97"/>
      <c r="PMK22" s="66"/>
      <c r="PML22" s="95"/>
      <c r="PMM22" s="95"/>
      <c r="PMN22" s="66"/>
      <c r="PMO22" s="96"/>
      <c r="PMP22" s="96"/>
      <c r="PMQ22" s="96"/>
      <c r="PMR22" s="96"/>
      <c r="PMS22" s="96"/>
      <c r="PMT22" s="96"/>
      <c r="PMU22" s="96"/>
      <c r="PMV22" s="95"/>
      <c r="PMW22" s="95"/>
      <c r="PMX22" s="66"/>
      <c r="PMY22" s="95"/>
      <c r="PMZ22" s="97"/>
      <c r="PNA22" s="66"/>
      <c r="PNB22" s="95"/>
      <c r="PNC22" s="95"/>
      <c r="PND22" s="66"/>
      <c r="PNE22" s="96"/>
      <c r="PNF22" s="96"/>
      <c r="PNG22" s="96"/>
      <c r="PNH22" s="96"/>
      <c r="PNI22" s="96"/>
      <c r="PNJ22" s="96"/>
      <c r="PNK22" s="96"/>
      <c r="PNL22" s="95"/>
      <c r="PNM22" s="95"/>
      <c r="PNN22" s="66"/>
      <c r="PNO22" s="95"/>
      <c r="PNP22" s="97"/>
      <c r="PNQ22" s="66"/>
      <c r="PNR22" s="95"/>
      <c r="PNS22" s="95"/>
      <c r="PNT22" s="66"/>
      <c r="PNU22" s="96"/>
      <c r="PNV22" s="96"/>
      <c r="PNW22" s="96"/>
      <c r="PNX22" s="96"/>
      <c r="PNY22" s="96"/>
      <c r="PNZ22" s="96"/>
      <c r="POA22" s="96"/>
      <c r="POB22" s="95"/>
      <c r="POC22" s="95"/>
      <c r="POD22" s="66"/>
      <c r="POE22" s="95"/>
      <c r="POF22" s="97"/>
      <c r="POG22" s="66"/>
      <c r="POH22" s="95"/>
      <c r="POI22" s="95"/>
      <c r="POJ22" s="66"/>
      <c r="POK22" s="96"/>
      <c r="POL22" s="96"/>
      <c r="POM22" s="96"/>
      <c r="PON22" s="96"/>
      <c r="POO22" s="96"/>
      <c r="POP22" s="96"/>
      <c r="POQ22" s="96"/>
      <c r="POR22" s="95"/>
      <c r="POS22" s="95"/>
      <c r="POT22" s="66"/>
      <c r="POU22" s="95"/>
      <c r="POV22" s="97"/>
      <c r="POW22" s="66"/>
      <c r="POX22" s="95"/>
      <c r="POY22" s="95"/>
      <c r="POZ22" s="66"/>
      <c r="PPA22" s="96"/>
      <c r="PPB22" s="96"/>
      <c r="PPC22" s="96"/>
      <c r="PPD22" s="96"/>
      <c r="PPE22" s="96"/>
      <c r="PPF22" s="96"/>
      <c r="PPG22" s="96"/>
      <c r="PPH22" s="95"/>
      <c r="PPI22" s="95"/>
      <c r="PPJ22" s="66"/>
      <c r="PPK22" s="95"/>
      <c r="PPL22" s="97"/>
      <c r="PPM22" s="66"/>
      <c r="PPN22" s="95"/>
      <c r="PPO22" s="95"/>
      <c r="PPP22" s="66"/>
      <c r="PPQ22" s="96"/>
      <c r="PPR22" s="96"/>
      <c r="PPS22" s="96"/>
      <c r="PPT22" s="96"/>
      <c r="PPU22" s="96"/>
      <c r="PPV22" s="96"/>
      <c r="PPW22" s="96"/>
      <c r="PPX22" s="95"/>
      <c r="PPY22" s="95"/>
      <c r="PPZ22" s="66"/>
      <c r="PQA22" s="95"/>
      <c r="PQB22" s="97"/>
      <c r="PQC22" s="66"/>
      <c r="PQD22" s="95"/>
      <c r="PQE22" s="95"/>
      <c r="PQF22" s="66"/>
      <c r="PQG22" s="96"/>
      <c r="PQH22" s="96"/>
      <c r="PQI22" s="96"/>
      <c r="PQJ22" s="96"/>
      <c r="PQK22" s="96"/>
      <c r="PQL22" s="96"/>
      <c r="PQM22" s="96"/>
      <c r="PQN22" s="95"/>
      <c r="PQO22" s="95"/>
      <c r="PQP22" s="66"/>
      <c r="PQQ22" s="95"/>
      <c r="PQR22" s="97"/>
      <c r="PQS22" s="66"/>
      <c r="PQT22" s="95"/>
      <c r="PQU22" s="95"/>
      <c r="PQV22" s="66"/>
      <c r="PQW22" s="96"/>
      <c r="PQX22" s="96"/>
      <c r="PQY22" s="96"/>
      <c r="PQZ22" s="96"/>
      <c r="PRA22" s="96"/>
      <c r="PRB22" s="96"/>
      <c r="PRC22" s="96"/>
      <c r="PRD22" s="95"/>
      <c r="PRE22" s="95"/>
      <c r="PRF22" s="66"/>
      <c r="PRG22" s="95"/>
      <c r="PRH22" s="97"/>
      <c r="PRI22" s="66"/>
      <c r="PRJ22" s="95"/>
      <c r="PRK22" s="95"/>
      <c r="PRL22" s="66"/>
      <c r="PRM22" s="96"/>
      <c r="PRN22" s="96"/>
      <c r="PRO22" s="96"/>
      <c r="PRP22" s="96"/>
      <c r="PRQ22" s="96"/>
      <c r="PRR22" s="96"/>
      <c r="PRS22" s="96"/>
      <c r="PRT22" s="95"/>
      <c r="PRU22" s="95"/>
      <c r="PRV22" s="66"/>
      <c r="PRW22" s="95"/>
      <c r="PRX22" s="97"/>
      <c r="PRY22" s="66"/>
      <c r="PRZ22" s="95"/>
      <c r="PSA22" s="95"/>
      <c r="PSB22" s="66"/>
      <c r="PSC22" s="96"/>
      <c r="PSD22" s="96"/>
      <c r="PSE22" s="96"/>
      <c r="PSF22" s="96"/>
      <c r="PSG22" s="96"/>
      <c r="PSH22" s="96"/>
      <c r="PSI22" s="96"/>
      <c r="PSJ22" s="95"/>
      <c r="PSK22" s="95"/>
      <c r="PSL22" s="66"/>
      <c r="PSM22" s="95"/>
      <c r="PSN22" s="97"/>
      <c r="PSO22" s="66"/>
      <c r="PSP22" s="95"/>
      <c r="PSQ22" s="95"/>
      <c r="PSR22" s="66"/>
      <c r="PSS22" s="96"/>
      <c r="PST22" s="96"/>
      <c r="PSU22" s="96"/>
      <c r="PSV22" s="96"/>
      <c r="PSW22" s="96"/>
      <c r="PSX22" s="96"/>
      <c r="PSY22" s="96"/>
      <c r="PSZ22" s="95"/>
      <c r="PTA22" s="95"/>
      <c r="PTB22" s="66"/>
      <c r="PTC22" s="95"/>
      <c r="PTD22" s="97"/>
      <c r="PTE22" s="66"/>
      <c r="PTF22" s="95"/>
      <c r="PTG22" s="95"/>
      <c r="PTH22" s="66"/>
      <c r="PTI22" s="96"/>
      <c r="PTJ22" s="96"/>
      <c r="PTK22" s="96"/>
      <c r="PTL22" s="96"/>
      <c r="PTM22" s="96"/>
      <c r="PTN22" s="96"/>
      <c r="PTO22" s="96"/>
      <c r="PTP22" s="95"/>
      <c r="PTQ22" s="95"/>
      <c r="PTR22" s="66"/>
      <c r="PTS22" s="95"/>
      <c r="PTT22" s="97"/>
      <c r="PTU22" s="66"/>
      <c r="PTV22" s="95"/>
      <c r="PTW22" s="95"/>
      <c r="PTX22" s="66"/>
      <c r="PTY22" s="96"/>
      <c r="PTZ22" s="96"/>
      <c r="PUA22" s="96"/>
      <c r="PUB22" s="96"/>
      <c r="PUC22" s="96"/>
      <c r="PUD22" s="96"/>
      <c r="PUE22" s="96"/>
      <c r="PUF22" s="95"/>
      <c r="PUG22" s="95"/>
      <c r="PUH22" s="66"/>
      <c r="PUI22" s="95"/>
      <c r="PUJ22" s="97"/>
      <c r="PUK22" s="66"/>
      <c r="PUL22" s="95"/>
      <c r="PUM22" s="95"/>
      <c r="PUN22" s="66"/>
      <c r="PUO22" s="96"/>
      <c r="PUP22" s="96"/>
      <c r="PUQ22" s="96"/>
      <c r="PUR22" s="96"/>
      <c r="PUS22" s="96"/>
      <c r="PUT22" s="96"/>
      <c r="PUU22" s="96"/>
      <c r="PUV22" s="95"/>
      <c r="PUW22" s="95"/>
      <c r="PUX22" s="66"/>
      <c r="PUY22" s="95"/>
      <c r="PUZ22" s="97"/>
      <c r="PVA22" s="66"/>
      <c r="PVB22" s="95"/>
      <c r="PVC22" s="95"/>
      <c r="PVD22" s="66"/>
      <c r="PVE22" s="96"/>
      <c r="PVF22" s="96"/>
      <c r="PVG22" s="96"/>
      <c r="PVH22" s="96"/>
      <c r="PVI22" s="96"/>
      <c r="PVJ22" s="96"/>
      <c r="PVK22" s="96"/>
      <c r="PVL22" s="95"/>
      <c r="PVM22" s="95"/>
      <c r="PVN22" s="66"/>
      <c r="PVO22" s="95"/>
      <c r="PVP22" s="97"/>
      <c r="PVQ22" s="66"/>
      <c r="PVR22" s="95"/>
      <c r="PVS22" s="95"/>
      <c r="PVT22" s="66"/>
      <c r="PVU22" s="96"/>
      <c r="PVV22" s="96"/>
      <c r="PVW22" s="96"/>
      <c r="PVX22" s="96"/>
      <c r="PVY22" s="96"/>
      <c r="PVZ22" s="96"/>
      <c r="PWA22" s="96"/>
      <c r="PWB22" s="95"/>
      <c r="PWC22" s="95"/>
      <c r="PWD22" s="66"/>
      <c r="PWE22" s="95"/>
      <c r="PWF22" s="97"/>
      <c r="PWG22" s="66"/>
      <c r="PWH22" s="95"/>
      <c r="PWI22" s="95"/>
      <c r="PWJ22" s="66"/>
      <c r="PWK22" s="96"/>
      <c r="PWL22" s="96"/>
      <c r="PWM22" s="96"/>
      <c r="PWN22" s="96"/>
      <c r="PWO22" s="96"/>
      <c r="PWP22" s="96"/>
      <c r="PWQ22" s="96"/>
      <c r="PWR22" s="95"/>
      <c r="PWS22" s="95"/>
      <c r="PWT22" s="66"/>
      <c r="PWU22" s="95"/>
      <c r="PWV22" s="97"/>
      <c r="PWW22" s="66"/>
      <c r="PWX22" s="95"/>
      <c r="PWY22" s="95"/>
      <c r="PWZ22" s="66"/>
      <c r="PXA22" s="96"/>
      <c r="PXB22" s="96"/>
      <c r="PXC22" s="96"/>
      <c r="PXD22" s="96"/>
      <c r="PXE22" s="96"/>
      <c r="PXF22" s="96"/>
      <c r="PXG22" s="96"/>
      <c r="PXH22" s="95"/>
      <c r="PXI22" s="95"/>
      <c r="PXJ22" s="66"/>
      <c r="PXK22" s="95"/>
      <c r="PXL22" s="97"/>
      <c r="PXM22" s="66"/>
      <c r="PXN22" s="95"/>
      <c r="PXO22" s="95"/>
      <c r="PXP22" s="66"/>
      <c r="PXQ22" s="96"/>
      <c r="PXR22" s="96"/>
      <c r="PXS22" s="96"/>
      <c r="PXT22" s="96"/>
      <c r="PXU22" s="96"/>
      <c r="PXV22" s="96"/>
      <c r="PXW22" s="96"/>
      <c r="PXX22" s="95"/>
      <c r="PXY22" s="95"/>
      <c r="PXZ22" s="66"/>
      <c r="PYA22" s="95"/>
      <c r="PYB22" s="97"/>
      <c r="PYC22" s="66"/>
      <c r="PYD22" s="95"/>
      <c r="PYE22" s="95"/>
      <c r="PYF22" s="66"/>
      <c r="PYG22" s="96"/>
      <c r="PYH22" s="96"/>
      <c r="PYI22" s="96"/>
      <c r="PYJ22" s="96"/>
      <c r="PYK22" s="96"/>
      <c r="PYL22" s="96"/>
      <c r="PYM22" s="96"/>
      <c r="PYN22" s="95"/>
      <c r="PYO22" s="95"/>
      <c r="PYP22" s="66"/>
      <c r="PYQ22" s="95"/>
      <c r="PYR22" s="97"/>
      <c r="PYS22" s="66"/>
      <c r="PYT22" s="95"/>
      <c r="PYU22" s="95"/>
      <c r="PYV22" s="66"/>
      <c r="PYW22" s="96"/>
      <c r="PYX22" s="96"/>
      <c r="PYY22" s="96"/>
      <c r="PYZ22" s="96"/>
      <c r="PZA22" s="96"/>
      <c r="PZB22" s="96"/>
      <c r="PZC22" s="96"/>
      <c r="PZD22" s="95"/>
      <c r="PZE22" s="95"/>
      <c r="PZF22" s="66"/>
      <c r="PZG22" s="95"/>
      <c r="PZH22" s="97"/>
      <c r="PZI22" s="66"/>
      <c r="PZJ22" s="95"/>
      <c r="PZK22" s="95"/>
      <c r="PZL22" s="66"/>
      <c r="PZM22" s="96"/>
      <c r="PZN22" s="96"/>
      <c r="PZO22" s="96"/>
      <c r="PZP22" s="96"/>
      <c r="PZQ22" s="96"/>
      <c r="PZR22" s="96"/>
      <c r="PZS22" s="96"/>
      <c r="PZT22" s="95"/>
      <c r="PZU22" s="95"/>
      <c r="PZV22" s="66"/>
      <c r="PZW22" s="95"/>
      <c r="PZX22" s="97"/>
      <c r="PZY22" s="66"/>
      <c r="PZZ22" s="95"/>
      <c r="QAA22" s="95"/>
      <c r="QAB22" s="66"/>
      <c r="QAC22" s="96"/>
      <c r="QAD22" s="96"/>
      <c r="QAE22" s="96"/>
      <c r="QAF22" s="96"/>
      <c r="QAG22" s="96"/>
      <c r="QAH22" s="96"/>
      <c r="QAI22" s="96"/>
      <c r="QAJ22" s="95"/>
      <c r="QAK22" s="95"/>
      <c r="QAL22" s="66"/>
      <c r="QAM22" s="95"/>
      <c r="QAN22" s="97"/>
      <c r="QAO22" s="66"/>
      <c r="QAP22" s="95"/>
      <c r="QAQ22" s="95"/>
      <c r="QAR22" s="66"/>
      <c r="QAS22" s="96"/>
      <c r="QAT22" s="96"/>
      <c r="QAU22" s="96"/>
      <c r="QAV22" s="96"/>
      <c r="QAW22" s="96"/>
      <c r="QAX22" s="96"/>
      <c r="QAY22" s="96"/>
      <c r="QAZ22" s="95"/>
      <c r="QBA22" s="95"/>
      <c r="QBB22" s="66"/>
      <c r="QBC22" s="95"/>
      <c r="QBD22" s="97"/>
      <c r="QBE22" s="66"/>
      <c r="QBF22" s="95"/>
      <c r="QBG22" s="95"/>
      <c r="QBH22" s="66"/>
      <c r="QBI22" s="96"/>
      <c r="QBJ22" s="96"/>
      <c r="QBK22" s="96"/>
      <c r="QBL22" s="96"/>
      <c r="QBM22" s="96"/>
      <c r="QBN22" s="96"/>
      <c r="QBO22" s="96"/>
      <c r="QBP22" s="95"/>
      <c r="QBQ22" s="95"/>
      <c r="QBR22" s="66"/>
      <c r="QBS22" s="95"/>
      <c r="QBT22" s="97"/>
      <c r="QBU22" s="66"/>
      <c r="QBV22" s="95"/>
      <c r="QBW22" s="95"/>
      <c r="QBX22" s="66"/>
      <c r="QBY22" s="96"/>
      <c r="QBZ22" s="96"/>
      <c r="QCA22" s="96"/>
      <c r="QCB22" s="96"/>
      <c r="QCC22" s="96"/>
      <c r="QCD22" s="96"/>
      <c r="QCE22" s="96"/>
      <c r="QCF22" s="95"/>
      <c r="QCG22" s="95"/>
      <c r="QCH22" s="66"/>
      <c r="QCI22" s="95"/>
      <c r="QCJ22" s="97"/>
      <c r="QCK22" s="66"/>
      <c r="QCL22" s="95"/>
      <c r="QCM22" s="95"/>
      <c r="QCN22" s="66"/>
      <c r="QCO22" s="96"/>
      <c r="QCP22" s="96"/>
      <c r="QCQ22" s="96"/>
      <c r="QCR22" s="96"/>
      <c r="QCS22" s="96"/>
      <c r="QCT22" s="96"/>
      <c r="QCU22" s="96"/>
      <c r="QCV22" s="95"/>
      <c r="QCW22" s="95"/>
      <c r="QCX22" s="66"/>
      <c r="QCY22" s="95"/>
      <c r="QCZ22" s="97"/>
      <c r="QDA22" s="66"/>
      <c r="QDB22" s="95"/>
      <c r="QDC22" s="95"/>
      <c r="QDD22" s="66"/>
      <c r="QDE22" s="96"/>
      <c r="QDF22" s="96"/>
      <c r="QDG22" s="96"/>
      <c r="QDH22" s="96"/>
      <c r="QDI22" s="96"/>
      <c r="QDJ22" s="96"/>
      <c r="QDK22" s="96"/>
      <c r="QDL22" s="95"/>
      <c r="QDM22" s="95"/>
      <c r="QDN22" s="66"/>
      <c r="QDO22" s="95"/>
      <c r="QDP22" s="97"/>
      <c r="QDQ22" s="66"/>
      <c r="QDR22" s="95"/>
      <c r="QDS22" s="95"/>
      <c r="QDT22" s="66"/>
      <c r="QDU22" s="96"/>
      <c r="QDV22" s="96"/>
      <c r="QDW22" s="96"/>
      <c r="QDX22" s="96"/>
      <c r="QDY22" s="96"/>
      <c r="QDZ22" s="96"/>
      <c r="QEA22" s="96"/>
      <c r="QEB22" s="95"/>
      <c r="QEC22" s="95"/>
      <c r="QED22" s="66"/>
      <c r="QEE22" s="95"/>
      <c r="QEF22" s="97"/>
      <c r="QEG22" s="66"/>
      <c r="QEH22" s="95"/>
      <c r="QEI22" s="95"/>
      <c r="QEJ22" s="66"/>
      <c r="QEK22" s="96"/>
      <c r="QEL22" s="96"/>
      <c r="QEM22" s="96"/>
      <c r="QEN22" s="96"/>
      <c r="QEO22" s="96"/>
      <c r="QEP22" s="96"/>
      <c r="QEQ22" s="96"/>
      <c r="QER22" s="95"/>
      <c r="QES22" s="95"/>
      <c r="QET22" s="66"/>
      <c r="QEU22" s="95"/>
      <c r="QEV22" s="97"/>
      <c r="QEW22" s="66"/>
      <c r="QEX22" s="95"/>
      <c r="QEY22" s="95"/>
      <c r="QEZ22" s="66"/>
      <c r="QFA22" s="96"/>
      <c r="QFB22" s="96"/>
      <c r="QFC22" s="96"/>
      <c r="QFD22" s="96"/>
      <c r="QFE22" s="96"/>
      <c r="QFF22" s="96"/>
      <c r="QFG22" s="96"/>
      <c r="QFH22" s="95"/>
      <c r="QFI22" s="95"/>
      <c r="QFJ22" s="66"/>
      <c r="QFK22" s="95"/>
      <c r="QFL22" s="97"/>
      <c r="QFM22" s="66"/>
      <c r="QFN22" s="95"/>
      <c r="QFO22" s="95"/>
      <c r="QFP22" s="66"/>
      <c r="QFQ22" s="96"/>
      <c r="QFR22" s="96"/>
      <c r="QFS22" s="96"/>
      <c r="QFT22" s="96"/>
      <c r="QFU22" s="96"/>
      <c r="QFV22" s="96"/>
      <c r="QFW22" s="96"/>
      <c r="QFX22" s="95"/>
      <c r="QFY22" s="95"/>
      <c r="QFZ22" s="66"/>
      <c r="QGA22" s="95"/>
      <c r="QGB22" s="97"/>
      <c r="QGC22" s="66"/>
      <c r="QGD22" s="95"/>
      <c r="QGE22" s="95"/>
      <c r="QGF22" s="66"/>
      <c r="QGG22" s="96"/>
      <c r="QGH22" s="96"/>
      <c r="QGI22" s="96"/>
      <c r="QGJ22" s="96"/>
      <c r="QGK22" s="96"/>
      <c r="QGL22" s="96"/>
      <c r="QGM22" s="96"/>
      <c r="QGN22" s="95"/>
      <c r="QGO22" s="95"/>
      <c r="QGP22" s="66"/>
      <c r="QGQ22" s="95"/>
      <c r="QGR22" s="97"/>
      <c r="QGS22" s="66"/>
      <c r="QGT22" s="95"/>
      <c r="QGU22" s="95"/>
      <c r="QGV22" s="66"/>
      <c r="QGW22" s="96"/>
      <c r="QGX22" s="96"/>
      <c r="QGY22" s="96"/>
      <c r="QGZ22" s="96"/>
      <c r="QHA22" s="96"/>
      <c r="QHB22" s="96"/>
      <c r="QHC22" s="96"/>
      <c r="QHD22" s="95"/>
      <c r="QHE22" s="95"/>
      <c r="QHF22" s="66"/>
      <c r="QHG22" s="95"/>
      <c r="QHH22" s="97"/>
      <c r="QHI22" s="66"/>
      <c r="QHJ22" s="95"/>
      <c r="QHK22" s="95"/>
      <c r="QHL22" s="66"/>
      <c r="QHM22" s="96"/>
      <c r="QHN22" s="96"/>
      <c r="QHO22" s="96"/>
      <c r="QHP22" s="96"/>
      <c r="QHQ22" s="96"/>
      <c r="QHR22" s="96"/>
      <c r="QHS22" s="96"/>
      <c r="QHT22" s="95"/>
      <c r="QHU22" s="95"/>
      <c r="QHV22" s="66"/>
      <c r="QHW22" s="95"/>
      <c r="QHX22" s="97"/>
      <c r="QHY22" s="66"/>
      <c r="QHZ22" s="95"/>
      <c r="QIA22" s="95"/>
      <c r="QIB22" s="66"/>
      <c r="QIC22" s="96"/>
      <c r="QID22" s="96"/>
      <c r="QIE22" s="96"/>
      <c r="QIF22" s="96"/>
      <c r="QIG22" s="96"/>
      <c r="QIH22" s="96"/>
      <c r="QII22" s="96"/>
      <c r="QIJ22" s="95"/>
      <c r="QIK22" s="95"/>
      <c r="QIL22" s="66"/>
      <c r="QIM22" s="95"/>
      <c r="QIN22" s="97"/>
      <c r="QIO22" s="66"/>
      <c r="QIP22" s="95"/>
      <c r="QIQ22" s="95"/>
      <c r="QIR22" s="66"/>
      <c r="QIS22" s="96"/>
      <c r="QIT22" s="96"/>
      <c r="QIU22" s="96"/>
      <c r="QIV22" s="96"/>
      <c r="QIW22" s="96"/>
      <c r="QIX22" s="96"/>
      <c r="QIY22" s="96"/>
      <c r="QIZ22" s="95"/>
      <c r="QJA22" s="95"/>
      <c r="QJB22" s="66"/>
      <c r="QJC22" s="95"/>
      <c r="QJD22" s="97"/>
      <c r="QJE22" s="66"/>
      <c r="QJF22" s="95"/>
      <c r="QJG22" s="95"/>
      <c r="QJH22" s="66"/>
      <c r="QJI22" s="96"/>
      <c r="QJJ22" s="96"/>
      <c r="QJK22" s="96"/>
      <c r="QJL22" s="96"/>
      <c r="QJM22" s="96"/>
      <c r="QJN22" s="96"/>
      <c r="QJO22" s="96"/>
      <c r="QJP22" s="95"/>
      <c r="QJQ22" s="95"/>
      <c r="QJR22" s="66"/>
      <c r="QJS22" s="95"/>
      <c r="QJT22" s="97"/>
      <c r="QJU22" s="66"/>
      <c r="QJV22" s="95"/>
      <c r="QJW22" s="95"/>
      <c r="QJX22" s="66"/>
      <c r="QJY22" s="96"/>
      <c r="QJZ22" s="96"/>
      <c r="QKA22" s="96"/>
      <c r="QKB22" s="96"/>
      <c r="QKC22" s="96"/>
      <c r="QKD22" s="96"/>
      <c r="QKE22" s="96"/>
      <c r="QKF22" s="95"/>
      <c r="QKG22" s="95"/>
      <c r="QKH22" s="66"/>
      <c r="QKI22" s="95"/>
      <c r="QKJ22" s="97"/>
      <c r="QKK22" s="66"/>
      <c r="QKL22" s="95"/>
      <c r="QKM22" s="95"/>
      <c r="QKN22" s="66"/>
      <c r="QKO22" s="96"/>
      <c r="QKP22" s="96"/>
      <c r="QKQ22" s="96"/>
      <c r="QKR22" s="96"/>
      <c r="QKS22" s="96"/>
      <c r="QKT22" s="96"/>
      <c r="QKU22" s="96"/>
      <c r="QKV22" s="95"/>
      <c r="QKW22" s="95"/>
      <c r="QKX22" s="66"/>
      <c r="QKY22" s="95"/>
      <c r="QKZ22" s="97"/>
      <c r="QLA22" s="66"/>
      <c r="QLB22" s="95"/>
      <c r="QLC22" s="95"/>
      <c r="QLD22" s="66"/>
      <c r="QLE22" s="96"/>
      <c r="QLF22" s="96"/>
      <c r="QLG22" s="96"/>
      <c r="QLH22" s="96"/>
      <c r="QLI22" s="96"/>
      <c r="QLJ22" s="96"/>
      <c r="QLK22" s="96"/>
      <c r="QLL22" s="95"/>
      <c r="QLM22" s="95"/>
      <c r="QLN22" s="66"/>
      <c r="QLO22" s="95"/>
      <c r="QLP22" s="97"/>
      <c r="QLQ22" s="66"/>
      <c r="QLR22" s="95"/>
      <c r="QLS22" s="95"/>
      <c r="QLT22" s="66"/>
      <c r="QLU22" s="96"/>
      <c r="QLV22" s="96"/>
      <c r="QLW22" s="96"/>
      <c r="QLX22" s="96"/>
      <c r="QLY22" s="96"/>
      <c r="QLZ22" s="96"/>
      <c r="QMA22" s="96"/>
      <c r="QMB22" s="95"/>
      <c r="QMC22" s="95"/>
      <c r="QMD22" s="66"/>
      <c r="QME22" s="95"/>
      <c r="QMF22" s="97"/>
      <c r="QMG22" s="66"/>
      <c r="QMH22" s="95"/>
      <c r="QMI22" s="95"/>
      <c r="QMJ22" s="66"/>
      <c r="QMK22" s="96"/>
      <c r="QML22" s="96"/>
      <c r="QMM22" s="96"/>
      <c r="QMN22" s="96"/>
      <c r="QMO22" s="96"/>
      <c r="QMP22" s="96"/>
      <c r="QMQ22" s="96"/>
      <c r="QMR22" s="95"/>
      <c r="QMS22" s="95"/>
      <c r="QMT22" s="66"/>
      <c r="QMU22" s="95"/>
      <c r="QMV22" s="97"/>
      <c r="QMW22" s="66"/>
      <c r="QMX22" s="95"/>
      <c r="QMY22" s="95"/>
      <c r="QMZ22" s="66"/>
      <c r="QNA22" s="96"/>
      <c r="QNB22" s="96"/>
      <c r="QNC22" s="96"/>
      <c r="QND22" s="96"/>
      <c r="QNE22" s="96"/>
      <c r="QNF22" s="96"/>
      <c r="QNG22" s="96"/>
      <c r="QNH22" s="95"/>
      <c r="QNI22" s="95"/>
      <c r="QNJ22" s="66"/>
      <c r="QNK22" s="95"/>
      <c r="QNL22" s="97"/>
      <c r="QNM22" s="66"/>
      <c r="QNN22" s="95"/>
      <c r="QNO22" s="95"/>
      <c r="QNP22" s="66"/>
      <c r="QNQ22" s="96"/>
      <c r="QNR22" s="96"/>
      <c r="QNS22" s="96"/>
      <c r="QNT22" s="96"/>
      <c r="QNU22" s="96"/>
      <c r="QNV22" s="96"/>
      <c r="QNW22" s="96"/>
      <c r="QNX22" s="95"/>
      <c r="QNY22" s="95"/>
      <c r="QNZ22" s="66"/>
      <c r="QOA22" s="95"/>
      <c r="QOB22" s="97"/>
      <c r="QOC22" s="66"/>
      <c r="QOD22" s="95"/>
      <c r="QOE22" s="95"/>
      <c r="QOF22" s="66"/>
      <c r="QOG22" s="96"/>
      <c r="QOH22" s="96"/>
      <c r="QOI22" s="96"/>
      <c r="QOJ22" s="96"/>
      <c r="QOK22" s="96"/>
      <c r="QOL22" s="96"/>
      <c r="QOM22" s="96"/>
      <c r="QON22" s="95"/>
      <c r="QOO22" s="95"/>
      <c r="QOP22" s="66"/>
      <c r="QOQ22" s="95"/>
      <c r="QOR22" s="97"/>
      <c r="QOS22" s="66"/>
      <c r="QOT22" s="95"/>
      <c r="QOU22" s="95"/>
      <c r="QOV22" s="66"/>
      <c r="QOW22" s="96"/>
      <c r="QOX22" s="96"/>
      <c r="QOY22" s="96"/>
      <c r="QOZ22" s="96"/>
      <c r="QPA22" s="96"/>
      <c r="QPB22" s="96"/>
      <c r="QPC22" s="96"/>
      <c r="QPD22" s="95"/>
      <c r="QPE22" s="95"/>
      <c r="QPF22" s="66"/>
      <c r="QPG22" s="95"/>
      <c r="QPH22" s="97"/>
      <c r="QPI22" s="66"/>
      <c r="QPJ22" s="95"/>
      <c r="QPK22" s="95"/>
      <c r="QPL22" s="66"/>
      <c r="QPM22" s="96"/>
      <c r="QPN22" s="96"/>
      <c r="QPO22" s="96"/>
      <c r="QPP22" s="96"/>
      <c r="QPQ22" s="96"/>
      <c r="QPR22" s="96"/>
      <c r="QPS22" s="96"/>
      <c r="QPT22" s="95"/>
      <c r="QPU22" s="95"/>
      <c r="QPV22" s="66"/>
      <c r="QPW22" s="95"/>
      <c r="QPX22" s="97"/>
      <c r="QPY22" s="66"/>
      <c r="QPZ22" s="95"/>
      <c r="QQA22" s="95"/>
      <c r="QQB22" s="66"/>
      <c r="QQC22" s="96"/>
      <c r="QQD22" s="96"/>
      <c r="QQE22" s="96"/>
      <c r="QQF22" s="96"/>
      <c r="QQG22" s="96"/>
      <c r="QQH22" s="96"/>
      <c r="QQI22" s="96"/>
      <c r="QQJ22" s="95"/>
      <c r="QQK22" s="95"/>
      <c r="QQL22" s="66"/>
      <c r="QQM22" s="95"/>
      <c r="QQN22" s="97"/>
      <c r="QQO22" s="66"/>
      <c r="QQP22" s="95"/>
      <c r="QQQ22" s="95"/>
      <c r="QQR22" s="66"/>
      <c r="QQS22" s="96"/>
      <c r="QQT22" s="96"/>
      <c r="QQU22" s="96"/>
      <c r="QQV22" s="96"/>
      <c r="QQW22" s="96"/>
      <c r="QQX22" s="96"/>
      <c r="QQY22" s="96"/>
      <c r="QQZ22" s="95"/>
      <c r="QRA22" s="95"/>
      <c r="QRB22" s="66"/>
      <c r="QRC22" s="95"/>
      <c r="QRD22" s="97"/>
      <c r="QRE22" s="66"/>
      <c r="QRF22" s="95"/>
      <c r="QRG22" s="95"/>
      <c r="QRH22" s="66"/>
      <c r="QRI22" s="96"/>
      <c r="QRJ22" s="96"/>
      <c r="QRK22" s="96"/>
      <c r="QRL22" s="96"/>
      <c r="QRM22" s="96"/>
      <c r="QRN22" s="96"/>
      <c r="QRO22" s="96"/>
      <c r="QRP22" s="95"/>
      <c r="QRQ22" s="95"/>
      <c r="QRR22" s="66"/>
      <c r="QRS22" s="95"/>
      <c r="QRT22" s="97"/>
      <c r="QRU22" s="66"/>
      <c r="QRV22" s="95"/>
      <c r="QRW22" s="95"/>
      <c r="QRX22" s="66"/>
      <c r="QRY22" s="96"/>
      <c r="QRZ22" s="96"/>
      <c r="QSA22" s="96"/>
      <c r="QSB22" s="96"/>
      <c r="QSC22" s="96"/>
      <c r="QSD22" s="96"/>
      <c r="QSE22" s="96"/>
      <c r="QSF22" s="95"/>
      <c r="QSG22" s="95"/>
      <c r="QSH22" s="66"/>
      <c r="QSI22" s="95"/>
      <c r="QSJ22" s="97"/>
      <c r="QSK22" s="66"/>
      <c r="QSL22" s="95"/>
      <c r="QSM22" s="95"/>
      <c r="QSN22" s="66"/>
      <c r="QSO22" s="96"/>
      <c r="QSP22" s="96"/>
      <c r="QSQ22" s="96"/>
      <c r="QSR22" s="96"/>
      <c r="QSS22" s="96"/>
      <c r="QST22" s="96"/>
      <c r="QSU22" s="96"/>
      <c r="QSV22" s="95"/>
      <c r="QSW22" s="95"/>
      <c r="QSX22" s="66"/>
      <c r="QSY22" s="95"/>
      <c r="QSZ22" s="97"/>
      <c r="QTA22" s="66"/>
      <c r="QTB22" s="95"/>
      <c r="QTC22" s="95"/>
      <c r="QTD22" s="66"/>
      <c r="QTE22" s="96"/>
      <c r="QTF22" s="96"/>
      <c r="QTG22" s="96"/>
      <c r="QTH22" s="96"/>
      <c r="QTI22" s="96"/>
      <c r="QTJ22" s="96"/>
      <c r="QTK22" s="96"/>
      <c r="QTL22" s="95"/>
      <c r="QTM22" s="95"/>
      <c r="QTN22" s="66"/>
      <c r="QTO22" s="95"/>
      <c r="QTP22" s="97"/>
      <c r="QTQ22" s="66"/>
      <c r="QTR22" s="95"/>
      <c r="QTS22" s="95"/>
      <c r="QTT22" s="66"/>
      <c r="QTU22" s="96"/>
      <c r="QTV22" s="96"/>
      <c r="QTW22" s="96"/>
      <c r="QTX22" s="96"/>
      <c r="QTY22" s="96"/>
      <c r="QTZ22" s="96"/>
      <c r="QUA22" s="96"/>
      <c r="QUB22" s="95"/>
      <c r="QUC22" s="95"/>
      <c r="QUD22" s="66"/>
      <c r="QUE22" s="95"/>
      <c r="QUF22" s="97"/>
      <c r="QUG22" s="66"/>
      <c r="QUH22" s="95"/>
      <c r="QUI22" s="95"/>
      <c r="QUJ22" s="66"/>
      <c r="QUK22" s="96"/>
      <c r="QUL22" s="96"/>
      <c r="QUM22" s="96"/>
      <c r="QUN22" s="96"/>
      <c r="QUO22" s="96"/>
      <c r="QUP22" s="96"/>
      <c r="QUQ22" s="96"/>
      <c r="QUR22" s="95"/>
      <c r="QUS22" s="95"/>
      <c r="QUT22" s="66"/>
      <c r="QUU22" s="95"/>
      <c r="QUV22" s="97"/>
      <c r="QUW22" s="66"/>
      <c r="QUX22" s="95"/>
      <c r="QUY22" s="95"/>
      <c r="QUZ22" s="66"/>
      <c r="QVA22" s="96"/>
      <c r="QVB22" s="96"/>
      <c r="QVC22" s="96"/>
      <c r="QVD22" s="96"/>
      <c r="QVE22" s="96"/>
      <c r="QVF22" s="96"/>
      <c r="QVG22" s="96"/>
      <c r="QVH22" s="95"/>
      <c r="QVI22" s="95"/>
      <c r="QVJ22" s="66"/>
      <c r="QVK22" s="95"/>
      <c r="QVL22" s="97"/>
      <c r="QVM22" s="66"/>
      <c r="QVN22" s="95"/>
      <c r="QVO22" s="95"/>
      <c r="QVP22" s="66"/>
      <c r="QVQ22" s="96"/>
      <c r="QVR22" s="96"/>
      <c r="QVS22" s="96"/>
      <c r="QVT22" s="96"/>
      <c r="QVU22" s="96"/>
      <c r="QVV22" s="96"/>
      <c r="QVW22" s="96"/>
      <c r="QVX22" s="95"/>
      <c r="QVY22" s="95"/>
      <c r="QVZ22" s="66"/>
      <c r="QWA22" s="95"/>
      <c r="QWB22" s="97"/>
      <c r="QWC22" s="66"/>
      <c r="QWD22" s="95"/>
      <c r="QWE22" s="95"/>
      <c r="QWF22" s="66"/>
      <c r="QWG22" s="96"/>
      <c r="QWH22" s="96"/>
      <c r="QWI22" s="96"/>
      <c r="QWJ22" s="96"/>
      <c r="QWK22" s="96"/>
      <c r="QWL22" s="96"/>
      <c r="QWM22" s="96"/>
      <c r="QWN22" s="95"/>
      <c r="QWO22" s="95"/>
      <c r="QWP22" s="66"/>
      <c r="QWQ22" s="95"/>
      <c r="QWR22" s="97"/>
      <c r="QWS22" s="66"/>
      <c r="QWT22" s="95"/>
      <c r="QWU22" s="95"/>
      <c r="QWV22" s="66"/>
      <c r="QWW22" s="96"/>
      <c r="QWX22" s="96"/>
      <c r="QWY22" s="96"/>
      <c r="QWZ22" s="96"/>
      <c r="QXA22" s="96"/>
      <c r="QXB22" s="96"/>
      <c r="QXC22" s="96"/>
      <c r="QXD22" s="95"/>
      <c r="QXE22" s="95"/>
      <c r="QXF22" s="66"/>
      <c r="QXG22" s="95"/>
      <c r="QXH22" s="97"/>
      <c r="QXI22" s="66"/>
      <c r="QXJ22" s="95"/>
      <c r="QXK22" s="95"/>
      <c r="QXL22" s="66"/>
      <c r="QXM22" s="96"/>
      <c r="QXN22" s="96"/>
      <c r="QXO22" s="96"/>
      <c r="QXP22" s="96"/>
      <c r="QXQ22" s="96"/>
      <c r="QXR22" s="96"/>
      <c r="QXS22" s="96"/>
      <c r="QXT22" s="95"/>
      <c r="QXU22" s="95"/>
      <c r="QXV22" s="66"/>
      <c r="QXW22" s="95"/>
      <c r="QXX22" s="97"/>
      <c r="QXY22" s="66"/>
      <c r="QXZ22" s="95"/>
      <c r="QYA22" s="95"/>
      <c r="QYB22" s="66"/>
      <c r="QYC22" s="96"/>
      <c r="QYD22" s="96"/>
      <c r="QYE22" s="96"/>
      <c r="QYF22" s="96"/>
      <c r="QYG22" s="96"/>
      <c r="QYH22" s="96"/>
      <c r="QYI22" s="96"/>
      <c r="QYJ22" s="95"/>
      <c r="QYK22" s="95"/>
      <c r="QYL22" s="66"/>
      <c r="QYM22" s="95"/>
      <c r="QYN22" s="97"/>
      <c r="QYO22" s="66"/>
      <c r="QYP22" s="95"/>
      <c r="QYQ22" s="95"/>
      <c r="QYR22" s="66"/>
      <c r="QYS22" s="96"/>
      <c r="QYT22" s="96"/>
      <c r="QYU22" s="96"/>
      <c r="QYV22" s="96"/>
      <c r="QYW22" s="96"/>
      <c r="QYX22" s="96"/>
      <c r="QYY22" s="96"/>
      <c r="QYZ22" s="95"/>
      <c r="QZA22" s="95"/>
      <c r="QZB22" s="66"/>
      <c r="QZC22" s="95"/>
      <c r="QZD22" s="97"/>
      <c r="QZE22" s="66"/>
      <c r="QZF22" s="95"/>
      <c r="QZG22" s="95"/>
      <c r="QZH22" s="66"/>
      <c r="QZI22" s="96"/>
      <c r="QZJ22" s="96"/>
      <c r="QZK22" s="96"/>
      <c r="QZL22" s="96"/>
      <c r="QZM22" s="96"/>
      <c r="QZN22" s="96"/>
      <c r="QZO22" s="96"/>
      <c r="QZP22" s="95"/>
      <c r="QZQ22" s="95"/>
      <c r="QZR22" s="66"/>
      <c r="QZS22" s="95"/>
      <c r="QZT22" s="97"/>
      <c r="QZU22" s="66"/>
      <c r="QZV22" s="95"/>
      <c r="QZW22" s="95"/>
      <c r="QZX22" s="66"/>
      <c r="QZY22" s="96"/>
      <c r="QZZ22" s="96"/>
      <c r="RAA22" s="96"/>
      <c r="RAB22" s="96"/>
      <c r="RAC22" s="96"/>
      <c r="RAD22" s="96"/>
      <c r="RAE22" s="96"/>
      <c r="RAF22" s="95"/>
      <c r="RAG22" s="95"/>
      <c r="RAH22" s="66"/>
      <c r="RAI22" s="95"/>
      <c r="RAJ22" s="97"/>
      <c r="RAK22" s="66"/>
      <c r="RAL22" s="95"/>
      <c r="RAM22" s="95"/>
      <c r="RAN22" s="66"/>
      <c r="RAO22" s="96"/>
      <c r="RAP22" s="96"/>
      <c r="RAQ22" s="96"/>
      <c r="RAR22" s="96"/>
      <c r="RAS22" s="96"/>
      <c r="RAT22" s="96"/>
      <c r="RAU22" s="96"/>
      <c r="RAV22" s="95"/>
      <c r="RAW22" s="95"/>
      <c r="RAX22" s="66"/>
      <c r="RAY22" s="95"/>
      <c r="RAZ22" s="97"/>
      <c r="RBA22" s="66"/>
      <c r="RBB22" s="95"/>
      <c r="RBC22" s="95"/>
      <c r="RBD22" s="66"/>
      <c r="RBE22" s="96"/>
      <c r="RBF22" s="96"/>
      <c r="RBG22" s="96"/>
      <c r="RBH22" s="96"/>
      <c r="RBI22" s="96"/>
      <c r="RBJ22" s="96"/>
      <c r="RBK22" s="96"/>
      <c r="RBL22" s="95"/>
      <c r="RBM22" s="95"/>
      <c r="RBN22" s="66"/>
      <c r="RBO22" s="95"/>
      <c r="RBP22" s="97"/>
      <c r="RBQ22" s="66"/>
      <c r="RBR22" s="95"/>
      <c r="RBS22" s="95"/>
      <c r="RBT22" s="66"/>
      <c r="RBU22" s="96"/>
      <c r="RBV22" s="96"/>
      <c r="RBW22" s="96"/>
      <c r="RBX22" s="96"/>
      <c r="RBY22" s="96"/>
      <c r="RBZ22" s="96"/>
      <c r="RCA22" s="96"/>
      <c r="RCB22" s="95"/>
      <c r="RCC22" s="95"/>
      <c r="RCD22" s="66"/>
      <c r="RCE22" s="95"/>
      <c r="RCF22" s="97"/>
      <c r="RCG22" s="66"/>
      <c r="RCH22" s="95"/>
      <c r="RCI22" s="95"/>
      <c r="RCJ22" s="66"/>
      <c r="RCK22" s="96"/>
      <c r="RCL22" s="96"/>
      <c r="RCM22" s="96"/>
      <c r="RCN22" s="96"/>
      <c r="RCO22" s="96"/>
      <c r="RCP22" s="96"/>
      <c r="RCQ22" s="96"/>
      <c r="RCR22" s="95"/>
      <c r="RCS22" s="95"/>
      <c r="RCT22" s="66"/>
      <c r="RCU22" s="95"/>
      <c r="RCV22" s="97"/>
      <c r="RCW22" s="66"/>
      <c r="RCX22" s="95"/>
      <c r="RCY22" s="95"/>
      <c r="RCZ22" s="66"/>
      <c r="RDA22" s="96"/>
      <c r="RDB22" s="96"/>
      <c r="RDC22" s="96"/>
      <c r="RDD22" s="96"/>
      <c r="RDE22" s="96"/>
      <c r="RDF22" s="96"/>
      <c r="RDG22" s="96"/>
      <c r="RDH22" s="95"/>
      <c r="RDI22" s="95"/>
      <c r="RDJ22" s="66"/>
      <c r="RDK22" s="95"/>
      <c r="RDL22" s="97"/>
      <c r="RDM22" s="66"/>
      <c r="RDN22" s="95"/>
      <c r="RDO22" s="95"/>
      <c r="RDP22" s="66"/>
      <c r="RDQ22" s="96"/>
      <c r="RDR22" s="96"/>
      <c r="RDS22" s="96"/>
      <c r="RDT22" s="96"/>
      <c r="RDU22" s="96"/>
      <c r="RDV22" s="96"/>
      <c r="RDW22" s="96"/>
      <c r="RDX22" s="95"/>
      <c r="RDY22" s="95"/>
      <c r="RDZ22" s="66"/>
      <c r="REA22" s="95"/>
      <c r="REB22" s="97"/>
      <c r="REC22" s="66"/>
      <c r="RED22" s="95"/>
      <c r="REE22" s="95"/>
      <c r="REF22" s="66"/>
      <c r="REG22" s="96"/>
      <c r="REH22" s="96"/>
      <c r="REI22" s="96"/>
      <c r="REJ22" s="96"/>
      <c r="REK22" s="96"/>
      <c r="REL22" s="96"/>
      <c r="REM22" s="96"/>
      <c r="REN22" s="95"/>
      <c r="REO22" s="95"/>
      <c r="REP22" s="66"/>
      <c r="REQ22" s="95"/>
      <c r="RER22" s="97"/>
      <c r="RES22" s="66"/>
      <c r="RET22" s="95"/>
      <c r="REU22" s="95"/>
      <c r="REV22" s="66"/>
      <c r="REW22" s="96"/>
      <c r="REX22" s="96"/>
      <c r="REY22" s="96"/>
      <c r="REZ22" s="96"/>
      <c r="RFA22" s="96"/>
      <c r="RFB22" s="96"/>
      <c r="RFC22" s="96"/>
      <c r="RFD22" s="95"/>
      <c r="RFE22" s="95"/>
      <c r="RFF22" s="66"/>
      <c r="RFG22" s="95"/>
      <c r="RFH22" s="97"/>
      <c r="RFI22" s="66"/>
      <c r="RFJ22" s="95"/>
      <c r="RFK22" s="95"/>
      <c r="RFL22" s="66"/>
      <c r="RFM22" s="96"/>
      <c r="RFN22" s="96"/>
      <c r="RFO22" s="96"/>
      <c r="RFP22" s="96"/>
      <c r="RFQ22" s="96"/>
      <c r="RFR22" s="96"/>
      <c r="RFS22" s="96"/>
      <c r="RFT22" s="95"/>
      <c r="RFU22" s="95"/>
      <c r="RFV22" s="66"/>
      <c r="RFW22" s="95"/>
      <c r="RFX22" s="97"/>
      <c r="RFY22" s="66"/>
      <c r="RFZ22" s="95"/>
      <c r="RGA22" s="95"/>
      <c r="RGB22" s="66"/>
      <c r="RGC22" s="96"/>
      <c r="RGD22" s="96"/>
      <c r="RGE22" s="96"/>
      <c r="RGF22" s="96"/>
      <c r="RGG22" s="96"/>
      <c r="RGH22" s="96"/>
      <c r="RGI22" s="96"/>
      <c r="RGJ22" s="95"/>
      <c r="RGK22" s="95"/>
      <c r="RGL22" s="66"/>
      <c r="RGM22" s="95"/>
      <c r="RGN22" s="97"/>
      <c r="RGO22" s="66"/>
      <c r="RGP22" s="95"/>
      <c r="RGQ22" s="95"/>
      <c r="RGR22" s="66"/>
      <c r="RGS22" s="96"/>
      <c r="RGT22" s="96"/>
      <c r="RGU22" s="96"/>
      <c r="RGV22" s="96"/>
      <c r="RGW22" s="96"/>
      <c r="RGX22" s="96"/>
      <c r="RGY22" s="96"/>
      <c r="RGZ22" s="95"/>
      <c r="RHA22" s="95"/>
      <c r="RHB22" s="66"/>
      <c r="RHC22" s="95"/>
      <c r="RHD22" s="97"/>
      <c r="RHE22" s="66"/>
      <c r="RHF22" s="95"/>
      <c r="RHG22" s="95"/>
      <c r="RHH22" s="66"/>
      <c r="RHI22" s="96"/>
      <c r="RHJ22" s="96"/>
      <c r="RHK22" s="96"/>
      <c r="RHL22" s="96"/>
      <c r="RHM22" s="96"/>
      <c r="RHN22" s="96"/>
      <c r="RHO22" s="96"/>
      <c r="RHP22" s="95"/>
      <c r="RHQ22" s="95"/>
      <c r="RHR22" s="66"/>
      <c r="RHS22" s="95"/>
      <c r="RHT22" s="97"/>
      <c r="RHU22" s="66"/>
      <c r="RHV22" s="95"/>
      <c r="RHW22" s="95"/>
      <c r="RHX22" s="66"/>
      <c r="RHY22" s="96"/>
      <c r="RHZ22" s="96"/>
      <c r="RIA22" s="96"/>
      <c r="RIB22" s="96"/>
      <c r="RIC22" s="96"/>
      <c r="RID22" s="96"/>
      <c r="RIE22" s="96"/>
      <c r="RIF22" s="95"/>
      <c r="RIG22" s="95"/>
      <c r="RIH22" s="66"/>
      <c r="RII22" s="95"/>
      <c r="RIJ22" s="97"/>
      <c r="RIK22" s="66"/>
      <c r="RIL22" s="95"/>
      <c r="RIM22" s="95"/>
      <c r="RIN22" s="66"/>
      <c r="RIO22" s="96"/>
      <c r="RIP22" s="96"/>
      <c r="RIQ22" s="96"/>
      <c r="RIR22" s="96"/>
      <c r="RIS22" s="96"/>
      <c r="RIT22" s="96"/>
      <c r="RIU22" s="96"/>
      <c r="RIV22" s="95"/>
      <c r="RIW22" s="95"/>
      <c r="RIX22" s="66"/>
      <c r="RIY22" s="95"/>
      <c r="RIZ22" s="97"/>
      <c r="RJA22" s="66"/>
      <c r="RJB22" s="95"/>
      <c r="RJC22" s="95"/>
      <c r="RJD22" s="66"/>
      <c r="RJE22" s="96"/>
      <c r="RJF22" s="96"/>
      <c r="RJG22" s="96"/>
      <c r="RJH22" s="96"/>
      <c r="RJI22" s="96"/>
      <c r="RJJ22" s="96"/>
      <c r="RJK22" s="96"/>
      <c r="RJL22" s="95"/>
      <c r="RJM22" s="95"/>
      <c r="RJN22" s="66"/>
      <c r="RJO22" s="95"/>
      <c r="RJP22" s="97"/>
      <c r="RJQ22" s="66"/>
      <c r="RJR22" s="95"/>
      <c r="RJS22" s="95"/>
      <c r="RJT22" s="66"/>
      <c r="RJU22" s="96"/>
      <c r="RJV22" s="96"/>
      <c r="RJW22" s="96"/>
      <c r="RJX22" s="96"/>
      <c r="RJY22" s="96"/>
      <c r="RJZ22" s="96"/>
      <c r="RKA22" s="96"/>
      <c r="RKB22" s="95"/>
      <c r="RKC22" s="95"/>
      <c r="RKD22" s="66"/>
      <c r="RKE22" s="95"/>
      <c r="RKF22" s="97"/>
      <c r="RKG22" s="66"/>
      <c r="RKH22" s="95"/>
      <c r="RKI22" s="95"/>
      <c r="RKJ22" s="66"/>
      <c r="RKK22" s="96"/>
      <c r="RKL22" s="96"/>
      <c r="RKM22" s="96"/>
      <c r="RKN22" s="96"/>
      <c r="RKO22" s="96"/>
      <c r="RKP22" s="96"/>
      <c r="RKQ22" s="96"/>
      <c r="RKR22" s="95"/>
      <c r="RKS22" s="95"/>
      <c r="RKT22" s="66"/>
      <c r="RKU22" s="95"/>
      <c r="RKV22" s="97"/>
      <c r="RKW22" s="66"/>
      <c r="RKX22" s="95"/>
      <c r="RKY22" s="95"/>
      <c r="RKZ22" s="66"/>
      <c r="RLA22" s="96"/>
      <c r="RLB22" s="96"/>
      <c r="RLC22" s="96"/>
      <c r="RLD22" s="96"/>
      <c r="RLE22" s="96"/>
      <c r="RLF22" s="96"/>
      <c r="RLG22" s="96"/>
      <c r="RLH22" s="95"/>
      <c r="RLI22" s="95"/>
      <c r="RLJ22" s="66"/>
      <c r="RLK22" s="95"/>
      <c r="RLL22" s="97"/>
      <c r="RLM22" s="66"/>
      <c r="RLN22" s="95"/>
      <c r="RLO22" s="95"/>
      <c r="RLP22" s="66"/>
      <c r="RLQ22" s="96"/>
      <c r="RLR22" s="96"/>
      <c r="RLS22" s="96"/>
      <c r="RLT22" s="96"/>
      <c r="RLU22" s="96"/>
      <c r="RLV22" s="96"/>
      <c r="RLW22" s="96"/>
      <c r="RLX22" s="95"/>
      <c r="RLY22" s="95"/>
      <c r="RLZ22" s="66"/>
      <c r="RMA22" s="95"/>
      <c r="RMB22" s="97"/>
      <c r="RMC22" s="66"/>
      <c r="RMD22" s="95"/>
      <c r="RME22" s="95"/>
      <c r="RMF22" s="66"/>
      <c r="RMG22" s="96"/>
      <c r="RMH22" s="96"/>
      <c r="RMI22" s="96"/>
      <c r="RMJ22" s="96"/>
      <c r="RMK22" s="96"/>
      <c r="RML22" s="96"/>
      <c r="RMM22" s="96"/>
      <c r="RMN22" s="95"/>
      <c r="RMO22" s="95"/>
      <c r="RMP22" s="66"/>
      <c r="RMQ22" s="95"/>
      <c r="RMR22" s="97"/>
      <c r="RMS22" s="66"/>
      <c r="RMT22" s="95"/>
      <c r="RMU22" s="95"/>
      <c r="RMV22" s="66"/>
      <c r="RMW22" s="96"/>
      <c r="RMX22" s="96"/>
      <c r="RMY22" s="96"/>
      <c r="RMZ22" s="96"/>
      <c r="RNA22" s="96"/>
      <c r="RNB22" s="96"/>
      <c r="RNC22" s="96"/>
      <c r="RND22" s="95"/>
      <c r="RNE22" s="95"/>
      <c r="RNF22" s="66"/>
      <c r="RNG22" s="95"/>
      <c r="RNH22" s="97"/>
      <c r="RNI22" s="66"/>
      <c r="RNJ22" s="95"/>
      <c r="RNK22" s="95"/>
      <c r="RNL22" s="66"/>
      <c r="RNM22" s="96"/>
      <c r="RNN22" s="96"/>
      <c r="RNO22" s="96"/>
      <c r="RNP22" s="96"/>
      <c r="RNQ22" s="96"/>
      <c r="RNR22" s="96"/>
      <c r="RNS22" s="96"/>
      <c r="RNT22" s="95"/>
      <c r="RNU22" s="95"/>
      <c r="RNV22" s="66"/>
      <c r="RNW22" s="95"/>
      <c r="RNX22" s="97"/>
      <c r="RNY22" s="66"/>
      <c r="RNZ22" s="95"/>
      <c r="ROA22" s="95"/>
      <c r="ROB22" s="66"/>
      <c r="ROC22" s="96"/>
      <c r="ROD22" s="96"/>
      <c r="ROE22" s="96"/>
      <c r="ROF22" s="96"/>
      <c r="ROG22" s="96"/>
      <c r="ROH22" s="96"/>
      <c r="ROI22" s="96"/>
      <c r="ROJ22" s="95"/>
      <c r="ROK22" s="95"/>
      <c r="ROL22" s="66"/>
      <c r="ROM22" s="95"/>
      <c r="RON22" s="97"/>
      <c r="ROO22" s="66"/>
      <c r="ROP22" s="95"/>
      <c r="ROQ22" s="95"/>
      <c r="ROR22" s="66"/>
      <c r="ROS22" s="96"/>
      <c r="ROT22" s="96"/>
      <c r="ROU22" s="96"/>
      <c r="ROV22" s="96"/>
      <c r="ROW22" s="96"/>
      <c r="ROX22" s="96"/>
      <c r="ROY22" s="96"/>
      <c r="ROZ22" s="95"/>
      <c r="RPA22" s="95"/>
      <c r="RPB22" s="66"/>
      <c r="RPC22" s="95"/>
      <c r="RPD22" s="97"/>
      <c r="RPE22" s="66"/>
      <c r="RPF22" s="95"/>
      <c r="RPG22" s="95"/>
      <c r="RPH22" s="66"/>
      <c r="RPI22" s="96"/>
      <c r="RPJ22" s="96"/>
      <c r="RPK22" s="96"/>
      <c r="RPL22" s="96"/>
      <c r="RPM22" s="96"/>
      <c r="RPN22" s="96"/>
      <c r="RPO22" s="96"/>
      <c r="RPP22" s="95"/>
      <c r="RPQ22" s="95"/>
      <c r="RPR22" s="66"/>
      <c r="RPS22" s="95"/>
      <c r="RPT22" s="97"/>
      <c r="RPU22" s="66"/>
      <c r="RPV22" s="95"/>
      <c r="RPW22" s="95"/>
      <c r="RPX22" s="66"/>
      <c r="RPY22" s="96"/>
      <c r="RPZ22" s="96"/>
      <c r="RQA22" s="96"/>
      <c r="RQB22" s="96"/>
      <c r="RQC22" s="96"/>
      <c r="RQD22" s="96"/>
      <c r="RQE22" s="96"/>
      <c r="RQF22" s="95"/>
      <c r="RQG22" s="95"/>
      <c r="RQH22" s="66"/>
      <c r="RQI22" s="95"/>
      <c r="RQJ22" s="97"/>
      <c r="RQK22" s="66"/>
      <c r="RQL22" s="95"/>
      <c r="RQM22" s="95"/>
      <c r="RQN22" s="66"/>
      <c r="RQO22" s="96"/>
      <c r="RQP22" s="96"/>
      <c r="RQQ22" s="96"/>
      <c r="RQR22" s="96"/>
      <c r="RQS22" s="96"/>
      <c r="RQT22" s="96"/>
      <c r="RQU22" s="96"/>
      <c r="RQV22" s="95"/>
      <c r="RQW22" s="95"/>
      <c r="RQX22" s="66"/>
      <c r="RQY22" s="95"/>
      <c r="RQZ22" s="97"/>
      <c r="RRA22" s="66"/>
      <c r="RRB22" s="95"/>
      <c r="RRC22" s="95"/>
      <c r="RRD22" s="66"/>
      <c r="RRE22" s="96"/>
      <c r="RRF22" s="96"/>
      <c r="RRG22" s="96"/>
      <c r="RRH22" s="96"/>
      <c r="RRI22" s="96"/>
      <c r="RRJ22" s="96"/>
      <c r="RRK22" s="96"/>
      <c r="RRL22" s="95"/>
      <c r="RRM22" s="95"/>
      <c r="RRN22" s="66"/>
      <c r="RRO22" s="95"/>
      <c r="RRP22" s="97"/>
      <c r="RRQ22" s="66"/>
      <c r="RRR22" s="95"/>
      <c r="RRS22" s="95"/>
      <c r="RRT22" s="66"/>
      <c r="RRU22" s="96"/>
      <c r="RRV22" s="96"/>
      <c r="RRW22" s="96"/>
      <c r="RRX22" s="96"/>
      <c r="RRY22" s="96"/>
      <c r="RRZ22" s="96"/>
      <c r="RSA22" s="96"/>
      <c r="RSB22" s="95"/>
      <c r="RSC22" s="95"/>
      <c r="RSD22" s="66"/>
      <c r="RSE22" s="95"/>
      <c r="RSF22" s="97"/>
      <c r="RSG22" s="66"/>
      <c r="RSH22" s="95"/>
      <c r="RSI22" s="95"/>
      <c r="RSJ22" s="66"/>
      <c r="RSK22" s="96"/>
      <c r="RSL22" s="96"/>
      <c r="RSM22" s="96"/>
      <c r="RSN22" s="96"/>
      <c r="RSO22" s="96"/>
      <c r="RSP22" s="96"/>
      <c r="RSQ22" s="96"/>
      <c r="RSR22" s="95"/>
      <c r="RSS22" s="95"/>
      <c r="RST22" s="66"/>
      <c r="RSU22" s="95"/>
      <c r="RSV22" s="97"/>
      <c r="RSW22" s="66"/>
      <c r="RSX22" s="95"/>
      <c r="RSY22" s="95"/>
      <c r="RSZ22" s="66"/>
      <c r="RTA22" s="96"/>
      <c r="RTB22" s="96"/>
      <c r="RTC22" s="96"/>
      <c r="RTD22" s="96"/>
      <c r="RTE22" s="96"/>
      <c r="RTF22" s="96"/>
      <c r="RTG22" s="96"/>
      <c r="RTH22" s="95"/>
      <c r="RTI22" s="95"/>
      <c r="RTJ22" s="66"/>
      <c r="RTK22" s="95"/>
      <c r="RTL22" s="97"/>
      <c r="RTM22" s="66"/>
      <c r="RTN22" s="95"/>
      <c r="RTO22" s="95"/>
      <c r="RTP22" s="66"/>
      <c r="RTQ22" s="96"/>
      <c r="RTR22" s="96"/>
      <c r="RTS22" s="96"/>
      <c r="RTT22" s="96"/>
      <c r="RTU22" s="96"/>
      <c r="RTV22" s="96"/>
      <c r="RTW22" s="96"/>
      <c r="RTX22" s="95"/>
      <c r="RTY22" s="95"/>
      <c r="RTZ22" s="66"/>
      <c r="RUA22" s="95"/>
      <c r="RUB22" s="97"/>
      <c r="RUC22" s="66"/>
      <c r="RUD22" s="95"/>
      <c r="RUE22" s="95"/>
      <c r="RUF22" s="66"/>
      <c r="RUG22" s="96"/>
      <c r="RUH22" s="96"/>
      <c r="RUI22" s="96"/>
      <c r="RUJ22" s="96"/>
      <c r="RUK22" s="96"/>
      <c r="RUL22" s="96"/>
      <c r="RUM22" s="96"/>
      <c r="RUN22" s="95"/>
      <c r="RUO22" s="95"/>
      <c r="RUP22" s="66"/>
      <c r="RUQ22" s="95"/>
      <c r="RUR22" s="97"/>
      <c r="RUS22" s="66"/>
      <c r="RUT22" s="95"/>
      <c r="RUU22" s="95"/>
      <c r="RUV22" s="66"/>
      <c r="RUW22" s="96"/>
      <c r="RUX22" s="96"/>
      <c r="RUY22" s="96"/>
      <c r="RUZ22" s="96"/>
      <c r="RVA22" s="96"/>
      <c r="RVB22" s="96"/>
      <c r="RVC22" s="96"/>
      <c r="RVD22" s="95"/>
      <c r="RVE22" s="95"/>
      <c r="RVF22" s="66"/>
      <c r="RVG22" s="95"/>
      <c r="RVH22" s="97"/>
      <c r="RVI22" s="66"/>
      <c r="RVJ22" s="95"/>
      <c r="RVK22" s="95"/>
      <c r="RVL22" s="66"/>
      <c r="RVM22" s="96"/>
      <c r="RVN22" s="96"/>
      <c r="RVO22" s="96"/>
      <c r="RVP22" s="96"/>
      <c r="RVQ22" s="96"/>
      <c r="RVR22" s="96"/>
      <c r="RVS22" s="96"/>
      <c r="RVT22" s="95"/>
      <c r="RVU22" s="95"/>
      <c r="RVV22" s="66"/>
      <c r="RVW22" s="95"/>
      <c r="RVX22" s="97"/>
      <c r="RVY22" s="66"/>
      <c r="RVZ22" s="95"/>
      <c r="RWA22" s="95"/>
      <c r="RWB22" s="66"/>
      <c r="RWC22" s="96"/>
      <c r="RWD22" s="96"/>
      <c r="RWE22" s="96"/>
      <c r="RWF22" s="96"/>
      <c r="RWG22" s="96"/>
      <c r="RWH22" s="96"/>
      <c r="RWI22" s="96"/>
      <c r="RWJ22" s="95"/>
      <c r="RWK22" s="95"/>
      <c r="RWL22" s="66"/>
      <c r="RWM22" s="95"/>
      <c r="RWN22" s="97"/>
      <c r="RWO22" s="66"/>
      <c r="RWP22" s="95"/>
      <c r="RWQ22" s="95"/>
      <c r="RWR22" s="66"/>
      <c r="RWS22" s="96"/>
      <c r="RWT22" s="96"/>
      <c r="RWU22" s="96"/>
      <c r="RWV22" s="96"/>
      <c r="RWW22" s="96"/>
      <c r="RWX22" s="96"/>
      <c r="RWY22" s="96"/>
      <c r="RWZ22" s="95"/>
      <c r="RXA22" s="95"/>
      <c r="RXB22" s="66"/>
      <c r="RXC22" s="95"/>
      <c r="RXD22" s="97"/>
      <c r="RXE22" s="66"/>
      <c r="RXF22" s="95"/>
      <c r="RXG22" s="95"/>
      <c r="RXH22" s="66"/>
      <c r="RXI22" s="96"/>
      <c r="RXJ22" s="96"/>
      <c r="RXK22" s="96"/>
      <c r="RXL22" s="96"/>
      <c r="RXM22" s="96"/>
      <c r="RXN22" s="96"/>
      <c r="RXO22" s="96"/>
      <c r="RXP22" s="95"/>
      <c r="RXQ22" s="95"/>
      <c r="RXR22" s="66"/>
      <c r="RXS22" s="95"/>
      <c r="RXT22" s="97"/>
      <c r="RXU22" s="66"/>
      <c r="RXV22" s="95"/>
      <c r="RXW22" s="95"/>
      <c r="RXX22" s="66"/>
      <c r="RXY22" s="96"/>
      <c r="RXZ22" s="96"/>
      <c r="RYA22" s="96"/>
      <c r="RYB22" s="96"/>
      <c r="RYC22" s="96"/>
      <c r="RYD22" s="96"/>
      <c r="RYE22" s="96"/>
      <c r="RYF22" s="95"/>
      <c r="RYG22" s="95"/>
      <c r="RYH22" s="66"/>
      <c r="RYI22" s="95"/>
      <c r="RYJ22" s="97"/>
      <c r="RYK22" s="66"/>
      <c r="RYL22" s="95"/>
      <c r="RYM22" s="95"/>
      <c r="RYN22" s="66"/>
      <c r="RYO22" s="96"/>
      <c r="RYP22" s="96"/>
      <c r="RYQ22" s="96"/>
      <c r="RYR22" s="96"/>
      <c r="RYS22" s="96"/>
      <c r="RYT22" s="96"/>
      <c r="RYU22" s="96"/>
      <c r="RYV22" s="95"/>
      <c r="RYW22" s="95"/>
      <c r="RYX22" s="66"/>
      <c r="RYY22" s="95"/>
      <c r="RYZ22" s="97"/>
      <c r="RZA22" s="66"/>
      <c r="RZB22" s="95"/>
      <c r="RZC22" s="95"/>
      <c r="RZD22" s="66"/>
      <c r="RZE22" s="96"/>
      <c r="RZF22" s="96"/>
      <c r="RZG22" s="96"/>
      <c r="RZH22" s="96"/>
      <c r="RZI22" s="96"/>
      <c r="RZJ22" s="96"/>
      <c r="RZK22" s="96"/>
      <c r="RZL22" s="95"/>
      <c r="RZM22" s="95"/>
      <c r="RZN22" s="66"/>
      <c r="RZO22" s="95"/>
      <c r="RZP22" s="97"/>
      <c r="RZQ22" s="66"/>
      <c r="RZR22" s="95"/>
      <c r="RZS22" s="95"/>
      <c r="RZT22" s="66"/>
      <c r="RZU22" s="96"/>
      <c r="RZV22" s="96"/>
      <c r="RZW22" s="96"/>
      <c r="RZX22" s="96"/>
      <c r="RZY22" s="96"/>
      <c r="RZZ22" s="96"/>
      <c r="SAA22" s="96"/>
      <c r="SAB22" s="95"/>
      <c r="SAC22" s="95"/>
      <c r="SAD22" s="66"/>
      <c r="SAE22" s="95"/>
      <c r="SAF22" s="97"/>
      <c r="SAG22" s="66"/>
      <c r="SAH22" s="95"/>
      <c r="SAI22" s="95"/>
      <c r="SAJ22" s="66"/>
      <c r="SAK22" s="96"/>
      <c r="SAL22" s="96"/>
      <c r="SAM22" s="96"/>
      <c r="SAN22" s="96"/>
      <c r="SAO22" s="96"/>
      <c r="SAP22" s="96"/>
      <c r="SAQ22" s="96"/>
      <c r="SAR22" s="95"/>
      <c r="SAS22" s="95"/>
      <c r="SAT22" s="66"/>
      <c r="SAU22" s="95"/>
      <c r="SAV22" s="97"/>
      <c r="SAW22" s="66"/>
      <c r="SAX22" s="95"/>
      <c r="SAY22" s="95"/>
      <c r="SAZ22" s="66"/>
      <c r="SBA22" s="96"/>
      <c r="SBB22" s="96"/>
      <c r="SBC22" s="96"/>
      <c r="SBD22" s="96"/>
      <c r="SBE22" s="96"/>
      <c r="SBF22" s="96"/>
      <c r="SBG22" s="96"/>
      <c r="SBH22" s="95"/>
      <c r="SBI22" s="95"/>
      <c r="SBJ22" s="66"/>
      <c r="SBK22" s="95"/>
      <c r="SBL22" s="97"/>
      <c r="SBM22" s="66"/>
      <c r="SBN22" s="95"/>
      <c r="SBO22" s="95"/>
      <c r="SBP22" s="66"/>
      <c r="SBQ22" s="96"/>
      <c r="SBR22" s="96"/>
      <c r="SBS22" s="96"/>
      <c r="SBT22" s="96"/>
      <c r="SBU22" s="96"/>
      <c r="SBV22" s="96"/>
      <c r="SBW22" s="96"/>
      <c r="SBX22" s="95"/>
      <c r="SBY22" s="95"/>
      <c r="SBZ22" s="66"/>
      <c r="SCA22" s="95"/>
      <c r="SCB22" s="97"/>
      <c r="SCC22" s="66"/>
      <c r="SCD22" s="95"/>
      <c r="SCE22" s="95"/>
      <c r="SCF22" s="66"/>
      <c r="SCG22" s="96"/>
      <c r="SCH22" s="96"/>
      <c r="SCI22" s="96"/>
      <c r="SCJ22" s="96"/>
      <c r="SCK22" s="96"/>
      <c r="SCL22" s="96"/>
      <c r="SCM22" s="96"/>
      <c r="SCN22" s="95"/>
      <c r="SCO22" s="95"/>
      <c r="SCP22" s="66"/>
      <c r="SCQ22" s="95"/>
      <c r="SCR22" s="97"/>
      <c r="SCS22" s="66"/>
      <c r="SCT22" s="95"/>
      <c r="SCU22" s="95"/>
      <c r="SCV22" s="66"/>
      <c r="SCW22" s="96"/>
      <c r="SCX22" s="96"/>
      <c r="SCY22" s="96"/>
      <c r="SCZ22" s="96"/>
      <c r="SDA22" s="96"/>
      <c r="SDB22" s="96"/>
      <c r="SDC22" s="96"/>
      <c r="SDD22" s="95"/>
      <c r="SDE22" s="95"/>
      <c r="SDF22" s="66"/>
      <c r="SDG22" s="95"/>
      <c r="SDH22" s="97"/>
      <c r="SDI22" s="66"/>
      <c r="SDJ22" s="95"/>
      <c r="SDK22" s="95"/>
      <c r="SDL22" s="66"/>
      <c r="SDM22" s="96"/>
      <c r="SDN22" s="96"/>
      <c r="SDO22" s="96"/>
      <c r="SDP22" s="96"/>
      <c r="SDQ22" s="96"/>
      <c r="SDR22" s="96"/>
      <c r="SDS22" s="96"/>
      <c r="SDT22" s="95"/>
      <c r="SDU22" s="95"/>
      <c r="SDV22" s="66"/>
      <c r="SDW22" s="95"/>
      <c r="SDX22" s="97"/>
      <c r="SDY22" s="66"/>
      <c r="SDZ22" s="95"/>
      <c r="SEA22" s="95"/>
      <c r="SEB22" s="66"/>
      <c r="SEC22" s="96"/>
      <c r="SED22" s="96"/>
      <c r="SEE22" s="96"/>
      <c r="SEF22" s="96"/>
      <c r="SEG22" s="96"/>
      <c r="SEH22" s="96"/>
      <c r="SEI22" s="96"/>
      <c r="SEJ22" s="95"/>
      <c r="SEK22" s="95"/>
      <c r="SEL22" s="66"/>
      <c r="SEM22" s="95"/>
      <c r="SEN22" s="97"/>
      <c r="SEO22" s="66"/>
      <c r="SEP22" s="95"/>
      <c r="SEQ22" s="95"/>
      <c r="SER22" s="66"/>
      <c r="SES22" s="96"/>
      <c r="SET22" s="96"/>
      <c r="SEU22" s="96"/>
      <c r="SEV22" s="96"/>
      <c r="SEW22" s="96"/>
      <c r="SEX22" s="96"/>
      <c r="SEY22" s="96"/>
      <c r="SEZ22" s="95"/>
      <c r="SFA22" s="95"/>
      <c r="SFB22" s="66"/>
      <c r="SFC22" s="95"/>
      <c r="SFD22" s="97"/>
      <c r="SFE22" s="66"/>
      <c r="SFF22" s="95"/>
      <c r="SFG22" s="95"/>
      <c r="SFH22" s="66"/>
      <c r="SFI22" s="96"/>
      <c r="SFJ22" s="96"/>
      <c r="SFK22" s="96"/>
      <c r="SFL22" s="96"/>
      <c r="SFM22" s="96"/>
      <c r="SFN22" s="96"/>
      <c r="SFO22" s="96"/>
      <c r="SFP22" s="95"/>
      <c r="SFQ22" s="95"/>
      <c r="SFR22" s="66"/>
      <c r="SFS22" s="95"/>
      <c r="SFT22" s="97"/>
      <c r="SFU22" s="66"/>
      <c r="SFV22" s="95"/>
      <c r="SFW22" s="95"/>
      <c r="SFX22" s="66"/>
      <c r="SFY22" s="96"/>
      <c r="SFZ22" s="96"/>
      <c r="SGA22" s="96"/>
      <c r="SGB22" s="96"/>
      <c r="SGC22" s="96"/>
      <c r="SGD22" s="96"/>
      <c r="SGE22" s="96"/>
      <c r="SGF22" s="95"/>
      <c r="SGG22" s="95"/>
      <c r="SGH22" s="66"/>
      <c r="SGI22" s="95"/>
      <c r="SGJ22" s="97"/>
      <c r="SGK22" s="66"/>
      <c r="SGL22" s="95"/>
      <c r="SGM22" s="95"/>
      <c r="SGN22" s="66"/>
      <c r="SGO22" s="96"/>
      <c r="SGP22" s="96"/>
      <c r="SGQ22" s="96"/>
      <c r="SGR22" s="96"/>
      <c r="SGS22" s="96"/>
      <c r="SGT22" s="96"/>
      <c r="SGU22" s="96"/>
      <c r="SGV22" s="95"/>
      <c r="SGW22" s="95"/>
      <c r="SGX22" s="66"/>
      <c r="SGY22" s="95"/>
      <c r="SGZ22" s="97"/>
      <c r="SHA22" s="66"/>
      <c r="SHB22" s="95"/>
      <c r="SHC22" s="95"/>
      <c r="SHD22" s="66"/>
      <c r="SHE22" s="96"/>
      <c r="SHF22" s="96"/>
      <c r="SHG22" s="96"/>
      <c r="SHH22" s="96"/>
      <c r="SHI22" s="96"/>
      <c r="SHJ22" s="96"/>
      <c r="SHK22" s="96"/>
      <c r="SHL22" s="95"/>
      <c r="SHM22" s="95"/>
      <c r="SHN22" s="66"/>
      <c r="SHO22" s="95"/>
      <c r="SHP22" s="97"/>
      <c r="SHQ22" s="66"/>
      <c r="SHR22" s="95"/>
      <c r="SHS22" s="95"/>
      <c r="SHT22" s="66"/>
      <c r="SHU22" s="96"/>
      <c r="SHV22" s="96"/>
      <c r="SHW22" s="96"/>
      <c r="SHX22" s="96"/>
      <c r="SHY22" s="96"/>
      <c r="SHZ22" s="96"/>
      <c r="SIA22" s="96"/>
      <c r="SIB22" s="95"/>
      <c r="SIC22" s="95"/>
      <c r="SID22" s="66"/>
      <c r="SIE22" s="95"/>
      <c r="SIF22" s="97"/>
      <c r="SIG22" s="66"/>
      <c r="SIH22" s="95"/>
      <c r="SII22" s="95"/>
      <c r="SIJ22" s="66"/>
      <c r="SIK22" s="96"/>
      <c r="SIL22" s="96"/>
      <c r="SIM22" s="96"/>
      <c r="SIN22" s="96"/>
      <c r="SIO22" s="96"/>
      <c r="SIP22" s="96"/>
      <c r="SIQ22" s="96"/>
      <c r="SIR22" s="95"/>
      <c r="SIS22" s="95"/>
      <c r="SIT22" s="66"/>
      <c r="SIU22" s="95"/>
      <c r="SIV22" s="97"/>
      <c r="SIW22" s="66"/>
      <c r="SIX22" s="95"/>
      <c r="SIY22" s="95"/>
      <c r="SIZ22" s="66"/>
      <c r="SJA22" s="96"/>
      <c r="SJB22" s="96"/>
      <c r="SJC22" s="96"/>
      <c r="SJD22" s="96"/>
      <c r="SJE22" s="96"/>
      <c r="SJF22" s="96"/>
      <c r="SJG22" s="96"/>
      <c r="SJH22" s="95"/>
      <c r="SJI22" s="95"/>
      <c r="SJJ22" s="66"/>
      <c r="SJK22" s="95"/>
      <c r="SJL22" s="97"/>
      <c r="SJM22" s="66"/>
      <c r="SJN22" s="95"/>
      <c r="SJO22" s="95"/>
      <c r="SJP22" s="66"/>
      <c r="SJQ22" s="96"/>
      <c r="SJR22" s="96"/>
      <c r="SJS22" s="96"/>
      <c r="SJT22" s="96"/>
      <c r="SJU22" s="96"/>
      <c r="SJV22" s="96"/>
      <c r="SJW22" s="96"/>
      <c r="SJX22" s="95"/>
      <c r="SJY22" s="95"/>
      <c r="SJZ22" s="66"/>
      <c r="SKA22" s="95"/>
      <c r="SKB22" s="97"/>
      <c r="SKC22" s="66"/>
      <c r="SKD22" s="95"/>
      <c r="SKE22" s="95"/>
      <c r="SKF22" s="66"/>
      <c r="SKG22" s="96"/>
      <c r="SKH22" s="96"/>
      <c r="SKI22" s="96"/>
      <c r="SKJ22" s="96"/>
      <c r="SKK22" s="96"/>
      <c r="SKL22" s="96"/>
      <c r="SKM22" s="96"/>
      <c r="SKN22" s="95"/>
      <c r="SKO22" s="95"/>
      <c r="SKP22" s="66"/>
      <c r="SKQ22" s="95"/>
      <c r="SKR22" s="97"/>
      <c r="SKS22" s="66"/>
      <c r="SKT22" s="95"/>
      <c r="SKU22" s="95"/>
      <c r="SKV22" s="66"/>
      <c r="SKW22" s="96"/>
      <c r="SKX22" s="96"/>
      <c r="SKY22" s="96"/>
      <c r="SKZ22" s="96"/>
      <c r="SLA22" s="96"/>
      <c r="SLB22" s="96"/>
      <c r="SLC22" s="96"/>
      <c r="SLD22" s="95"/>
      <c r="SLE22" s="95"/>
      <c r="SLF22" s="66"/>
      <c r="SLG22" s="95"/>
      <c r="SLH22" s="97"/>
      <c r="SLI22" s="66"/>
      <c r="SLJ22" s="95"/>
      <c r="SLK22" s="95"/>
      <c r="SLL22" s="66"/>
      <c r="SLM22" s="96"/>
      <c r="SLN22" s="96"/>
      <c r="SLO22" s="96"/>
      <c r="SLP22" s="96"/>
      <c r="SLQ22" s="96"/>
      <c r="SLR22" s="96"/>
      <c r="SLS22" s="96"/>
      <c r="SLT22" s="95"/>
      <c r="SLU22" s="95"/>
      <c r="SLV22" s="66"/>
      <c r="SLW22" s="95"/>
      <c r="SLX22" s="97"/>
      <c r="SLY22" s="66"/>
      <c r="SLZ22" s="95"/>
      <c r="SMA22" s="95"/>
      <c r="SMB22" s="66"/>
      <c r="SMC22" s="96"/>
      <c r="SMD22" s="96"/>
      <c r="SME22" s="96"/>
      <c r="SMF22" s="96"/>
      <c r="SMG22" s="96"/>
      <c r="SMH22" s="96"/>
      <c r="SMI22" s="96"/>
      <c r="SMJ22" s="95"/>
      <c r="SMK22" s="95"/>
      <c r="SML22" s="66"/>
      <c r="SMM22" s="95"/>
      <c r="SMN22" s="97"/>
      <c r="SMO22" s="66"/>
      <c r="SMP22" s="95"/>
      <c r="SMQ22" s="95"/>
      <c r="SMR22" s="66"/>
      <c r="SMS22" s="96"/>
      <c r="SMT22" s="96"/>
      <c r="SMU22" s="96"/>
      <c r="SMV22" s="96"/>
      <c r="SMW22" s="96"/>
      <c r="SMX22" s="96"/>
      <c r="SMY22" s="96"/>
      <c r="SMZ22" s="95"/>
      <c r="SNA22" s="95"/>
      <c r="SNB22" s="66"/>
      <c r="SNC22" s="95"/>
      <c r="SND22" s="97"/>
      <c r="SNE22" s="66"/>
      <c r="SNF22" s="95"/>
      <c r="SNG22" s="95"/>
      <c r="SNH22" s="66"/>
      <c r="SNI22" s="96"/>
      <c r="SNJ22" s="96"/>
      <c r="SNK22" s="96"/>
      <c r="SNL22" s="96"/>
      <c r="SNM22" s="96"/>
      <c r="SNN22" s="96"/>
      <c r="SNO22" s="96"/>
      <c r="SNP22" s="95"/>
      <c r="SNQ22" s="95"/>
      <c r="SNR22" s="66"/>
      <c r="SNS22" s="95"/>
      <c r="SNT22" s="97"/>
      <c r="SNU22" s="66"/>
      <c r="SNV22" s="95"/>
      <c r="SNW22" s="95"/>
      <c r="SNX22" s="66"/>
      <c r="SNY22" s="96"/>
      <c r="SNZ22" s="96"/>
      <c r="SOA22" s="96"/>
      <c r="SOB22" s="96"/>
      <c r="SOC22" s="96"/>
      <c r="SOD22" s="96"/>
      <c r="SOE22" s="96"/>
      <c r="SOF22" s="95"/>
      <c r="SOG22" s="95"/>
      <c r="SOH22" s="66"/>
      <c r="SOI22" s="95"/>
      <c r="SOJ22" s="97"/>
      <c r="SOK22" s="66"/>
      <c r="SOL22" s="95"/>
      <c r="SOM22" s="95"/>
      <c r="SON22" s="66"/>
      <c r="SOO22" s="96"/>
      <c r="SOP22" s="96"/>
      <c r="SOQ22" s="96"/>
      <c r="SOR22" s="96"/>
      <c r="SOS22" s="96"/>
      <c r="SOT22" s="96"/>
      <c r="SOU22" s="96"/>
      <c r="SOV22" s="95"/>
      <c r="SOW22" s="95"/>
      <c r="SOX22" s="66"/>
      <c r="SOY22" s="95"/>
      <c r="SOZ22" s="97"/>
      <c r="SPA22" s="66"/>
      <c r="SPB22" s="95"/>
      <c r="SPC22" s="95"/>
      <c r="SPD22" s="66"/>
      <c r="SPE22" s="96"/>
      <c r="SPF22" s="96"/>
      <c r="SPG22" s="96"/>
      <c r="SPH22" s="96"/>
      <c r="SPI22" s="96"/>
      <c r="SPJ22" s="96"/>
      <c r="SPK22" s="96"/>
      <c r="SPL22" s="95"/>
      <c r="SPM22" s="95"/>
      <c r="SPN22" s="66"/>
      <c r="SPO22" s="95"/>
      <c r="SPP22" s="97"/>
      <c r="SPQ22" s="66"/>
      <c r="SPR22" s="95"/>
      <c r="SPS22" s="95"/>
      <c r="SPT22" s="66"/>
      <c r="SPU22" s="96"/>
      <c r="SPV22" s="96"/>
      <c r="SPW22" s="96"/>
      <c r="SPX22" s="96"/>
      <c r="SPY22" s="96"/>
      <c r="SPZ22" s="96"/>
      <c r="SQA22" s="96"/>
      <c r="SQB22" s="95"/>
      <c r="SQC22" s="95"/>
      <c r="SQD22" s="66"/>
      <c r="SQE22" s="95"/>
      <c r="SQF22" s="97"/>
      <c r="SQG22" s="66"/>
      <c r="SQH22" s="95"/>
      <c r="SQI22" s="95"/>
      <c r="SQJ22" s="66"/>
      <c r="SQK22" s="96"/>
      <c r="SQL22" s="96"/>
      <c r="SQM22" s="96"/>
      <c r="SQN22" s="96"/>
      <c r="SQO22" s="96"/>
      <c r="SQP22" s="96"/>
      <c r="SQQ22" s="96"/>
      <c r="SQR22" s="95"/>
      <c r="SQS22" s="95"/>
      <c r="SQT22" s="66"/>
      <c r="SQU22" s="95"/>
      <c r="SQV22" s="97"/>
      <c r="SQW22" s="66"/>
      <c r="SQX22" s="95"/>
      <c r="SQY22" s="95"/>
      <c r="SQZ22" s="66"/>
      <c r="SRA22" s="96"/>
      <c r="SRB22" s="96"/>
      <c r="SRC22" s="96"/>
      <c r="SRD22" s="96"/>
      <c r="SRE22" s="96"/>
      <c r="SRF22" s="96"/>
      <c r="SRG22" s="96"/>
      <c r="SRH22" s="95"/>
      <c r="SRI22" s="95"/>
      <c r="SRJ22" s="66"/>
      <c r="SRK22" s="95"/>
      <c r="SRL22" s="97"/>
      <c r="SRM22" s="66"/>
      <c r="SRN22" s="95"/>
      <c r="SRO22" s="95"/>
      <c r="SRP22" s="66"/>
      <c r="SRQ22" s="96"/>
      <c r="SRR22" s="96"/>
      <c r="SRS22" s="96"/>
      <c r="SRT22" s="96"/>
      <c r="SRU22" s="96"/>
      <c r="SRV22" s="96"/>
      <c r="SRW22" s="96"/>
      <c r="SRX22" s="95"/>
      <c r="SRY22" s="95"/>
      <c r="SRZ22" s="66"/>
      <c r="SSA22" s="95"/>
      <c r="SSB22" s="97"/>
      <c r="SSC22" s="66"/>
      <c r="SSD22" s="95"/>
      <c r="SSE22" s="95"/>
      <c r="SSF22" s="66"/>
      <c r="SSG22" s="96"/>
      <c r="SSH22" s="96"/>
      <c r="SSI22" s="96"/>
      <c r="SSJ22" s="96"/>
      <c r="SSK22" s="96"/>
      <c r="SSL22" s="96"/>
      <c r="SSM22" s="96"/>
      <c r="SSN22" s="95"/>
      <c r="SSO22" s="95"/>
      <c r="SSP22" s="66"/>
      <c r="SSQ22" s="95"/>
      <c r="SSR22" s="97"/>
      <c r="SSS22" s="66"/>
      <c r="SST22" s="95"/>
      <c r="SSU22" s="95"/>
      <c r="SSV22" s="66"/>
      <c r="SSW22" s="96"/>
      <c r="SSX22" s="96"/>
      <c r="SSY22" s="96"/>
      <c r="SSZ22" s="96"/>
      <c r="STA22" s="96"/>
      <c r="STB22" s="96"/>
      <c r="STC22" s="96"/>
      <c r="STD22" s="95"/>
      <c r="STE22" s="95"/>
      <c r="STF22" s="66"/>
      <c r="STG22" s="95"/>
      <c r="STH22" s="97"/>
      <c r="STI22" s="66"/>
      <c r="STJ22" s="95"/>
      <c r="STK22" s="95"/>
      <c r="STL22" s="66"/>
      <c r="STM22" s="96"/>
      <c r="STN22" s="96"/>
      <c r="STO22" s="96"/>
      <c r="STP22" s="96"/>
      <c r="STQ22" s="96"/>
      <c r="STR22" s="96"/>
      <c r="STS22" s="96"/>
      <c r="STT22" s="95"/>
      <c r="STU22" s="95"/>
      <c r="STV22" s="66"/>
      <c r="STW22" s="95"/>
      <c r="STX22" s="97"/>
      <c r="STY22" s="66"/>
      <c r="STZ22" s="95"/>
      <c r="SUA22" s="95"/>
      <c r="SUB22" s="66"/>
      <c r="SUC22" s="96"/>
      <c r="SUD22" s="96"/>
      <c r="SUE22" s="96"/>
      <c r="SUF22" s="96"/>
      <c r="SUG22" s="96"/>
      <c r="SUH22" s="96"/>
      <c r="SUI22" s="96"/>
      <c r="SUJ22" s="95"/>
      <c r="SUK22" s="95"/>
      <c r="SUL22" s="66"/>
      <c r="SUM22" s="95"/>
      <c r="SUN22" s="97"/>
      <c r="SUO22" s="66"/>
      <c r="SUP22" s="95"/>
      <c r="SUQ22" s="95"/>
      <c r="SUR22" s="66"/>
      <c r="SUS22" s="96"/>
      <c r="SUT22" s="96"/>
      <c r="SUU22" s="96"/>
      <c r="SUV22" s="96"/>
      <c r="SUW22" s="96"/>
      <c r="SUX22" s="96"/>
      <c r="SUY22" s="96"/>
      <c r="SUZ22" s="95"/>
      <c r="SVA22" s="95"/>
      <c r="SVB22" s="66"/>
      <c r="SVC22" s="95"/>
      <c r="SVD22" s="97"/>
      <c r="SVE22" s="66"/>
      <c r="SVF22" s="95"/>
      <c r="SVG22" s="95"/>
      <c r="SVH22" s="66"/>
      <c r="SVI22" s="96"/>
      <c r="SVJ22" s="96"/>
      <c r="SVK22" s="96"/>
      <c r="SVL22" s="96"/>
      <c r="SVM22" s="96"/>
      <c r="SVN22" s="96"/>
      <c r="SVO22" s="96"/>
      <c r="SVP22" s="95"/>
      <c r="SVQ22" s="95"/>
      <c r="SVR22" s="66"/>
      <c r="SVS22" s="95"/>
      <c r="SVT22" s="97"/>
      <c r="SVU22" s="66"/>
      <c r="SVV22" s="95"/>
      <c r="SVW22" s="95"/>
      <c r="SVX22" s="66"/>
      <c r="SVY22" s="96"/>
      <c r="SVZ22" s="96"/>
      <c r="SWA22" s="96"/>
      <c r="SWB22" s="96"/>
      <c r="SWC22" s="96"/>
      <c r="SWD22" s="96"/>
      <c r="SWE22" s="96"/>
      <c r="SWF22" s="95"/>
      <c r="SWG22" s="95"/>
      <c r="SWH22" s="66"/>
      <c r="SWI22" s="95"/>
      <c r="SWJ22" s="97"/>
      <c r="SWK22" s="66"/>
      <c r="SWL22" s="95"/>
      <c r="SWM22" s="95"/>
      <c r="SWN22" s="66"/>
      <c r="SWO22" s="96"/>
      <c r="SWP22" s="96"/>
      <c r="SWQ22" s="96"/>
      <c r="SWR22" s="96"/>
      <c r="SWS22" s="96"/>
      <c r="SWT22" s="96"/>
      <c r="SWU22" s="96"/>
      <c r="SWV22" s="95"/>
      <c r="SWW22" s="95"/>
      <c r="SWX22" s="66"/>
      <c r="SWY22" s="95"/>
      <c r="SWZ22" s="97"/>
      <c r="SXA22" s="66"/>
      <c r="SXB22" s="95"/>
      <c r="SXC22" s="95"/>
      <c r="SXD22" s="66"/>
      <c r="SXE22" s="96"/>
      <c r="SXF22" s="96"/>
      <c r="SXG22" s="96"/>
      <c r="SXH22" s="96"/>
      <c r="SXI22" s="96"/>
      <c r="SXJ22" s="96"/>
      <c r="SXK22" s="96"/>
      <c r="SXL22" s="95"/>
      <c r="SXM22" s="95"/>
      <c r="SXN22" s="66"/>
      <c r="SXO22" s="95"/>
      <c r="SXP22" s="97"/>
      <c r="SXQ22" s="66"/>
      <c r="SXR22" s="95"/>
      <c r="SXS22" s="95"/>
      <c r="SXT22" s="66"/>
      <c r="SXU22" s="96"/>
      <c r="SXV22" s="96"/>
      <c r="SXW22" s="96"/>
      <c r="SXX22" s="96"/>
      <c r="SXY22" s="96"/>
      <c r="SXZ22" s="96"/>
      <c r="SYA22" s="96"/>
      <c r="SYB22" s="95"/>
      <c r="SYC22" s="95"/>
      <c r="SYD22" s="66"/>
      <c r="SYE22" s="95"/>
      <c r="SYF22" s="97"/>
      <c r="SYG22" s="66"/>
      <c r="SYH22" s="95"/>
      <c r="SYI22" s="95"/>
      <c r="SYJ22" s="66"/>
      <c r="SYK22" s="96"/>
      <c r="SYL22" s="96"/>
      <c r="SYM22" s="96"/>
      <c r="SYN22" s="96"/>
      <c r="SYO22" s="96"/>
      <c r="SYP22" s="96"/>
      <c r="SYQ22" s="96"/>
      <c r="SYR22" s="95"/>
      <c r="SYS22" s="95"/>
      <c r="SYT22" s="66"/>
      <c r="SYU22" s="95"/>
      <c r="SYV22" s="97"/>
      <c r="SYW22" s="66"/>
      <c r="SYX22" s="95"/>
      <c r="SYY22" s="95"/>
      <c r="SYZ22" s="66"/>
      <c r="SZA22" s="96"/>
      <c r="SZB22" s="96"/>
      <c r="SZC22" s="96"/>
      <c r="SZD22" s="96"/>
      <c r="SZE22" s="96"/>
      <c r="SZF22" s="96"/>
      <c r="SZG22" s="96"/>
      <c r="SZH22" s="95"/>
      <c r="SZI22" s="95"/>
      <c r="SZJ22" s="66"/>
      <c r="SZK22" s="95"/>
      <c r="SZL22" s="97"/>
      <c r="SZM22" s="66"/>
      <c r="SZN22" s="95"/>
      <c r="SZO22" s="95"/>
      <c r="SZP22" s="66"/>
      <c r="SZQ22" s="96"/>
      <c r="SZR22" s="96"/>
      <c r="SZS22" s="96"/>
      <c r="SZT22" s="96"/>
      <c r="SZU22" s="96"/>
      <c r="SZV22" s="96"/>
      <c r="SZW22" s="96"/>
      <c r="SZX22" s="95"/>
      <c r="SZY22" s="95"/>
      <c r="SZZ22" s="66"/>
      <c r="TAA22" s="95"/>
      <c r="TAB22" s="97"/>
      <c r="TAC22" s="66"/>
      <c r="TAD22" s="95"/>
      <c r="TAE22" s="95"/>
      <c r="TAF22" s="66"/>
      <c r="TAG22" s="96"/>
      <c r="TAH22" s="96"/>
      <c r="TAI22" s="96"/>
      <c r="TAJ22" s="96"/>
      <c r="TAK22" s="96"/>
      <c r="TAL22" s="96"/>
      <c r="TAM22" s="96"/>
      <c r="TAN22" s="95"/>
      <c r="TAO22" s="95"/>
      <c r="TAP22" s="66"/>
      <c r="TAQ22" s="95"/>
      <c r="TAR22" s="97"/>
      <c r="TAS22" s="66"/>
      <c r="TAT22" s="95"/>
      <c r="TAU22" s="95"/>
      <c r="TAV22" s="66"/>
      <c r="TAW22" s="96"/>
      <c r="TAX22" s="96"/>
      <c r="TAY22" s="96"/>
      <c r="TAZ22" s="96"/>
      <c r="TBA22" s="96"/>
      <c r="TBB22" s="96"/>
      <c r="TBC22" s="96"/>
      <c r="TBD22" s="95"/>
      <c r="TBE22" s="95"/>
      <c r="TBF22" s="66"/>
      <c r="TBG22" s="95"/>
      <c r="TBH22" s="97"/>
      <c r="TBI22" s="66"/>
      <c r="TBJ22" s="95"/>
      <c r="TBK22" s="95"/>
      <c r="TBL22" s="66"/>
      <c r="TBM22" s="96"/>
      <c r="TBN22" s="96"/>
      <c r="TBO22" s="96"/>
      <c r="TBP22" s="96"/>
      <c r="TBQ22" s="96"/>
      <c r="TBR22" s="96"/>
      <c r="TBS22" s="96"/>
      <c r="TBT22" s="95"/>
      <c r="TBU22" s="95"/>
      <c r="TBV22" s="66"/>
      <c r="TBW22" s="95"/>
      <c r="TBX22" s="97"/>
      <c r="TBY22" s="66"/>
      <c r="TBZ22" s="95"/>
      <c r="TCA22" s="95"/>
      <c r="TCB22" s="66"/>
      <c r="TCC22" s="96"/>
      <c r="TCD22" s="96"/>
      <c r="TCE22" s="96"/>
      <c r="TCF22" s="96"/>
      <c r="TCG22" s="96"/>
      <c r="TCH22" s="96"/>
      <c r="TCI22" s="96"/>
      <c r="TCJ22" s="95"/>
      <c r="TCK22" s="95"/>
      <c r="TCL22" s="66"/>
      <c r="TCM22" s="95"/>
      <c r="TCN22" s="97"/>
      <c r="TCO22" s="66"/>
      <c r="TCP22" s="95"/>
      <c r="TCQ22" s="95"/>
      <c r="TCR22" s="66"/>
      <c r="TCS22" s="96"/>
      <c r="TCT22" s="96"/>
      <c r="TCU22" s="96"/>
      <c r="TCV22" s="96"/>
      <c r="TCW22" s="96"/>
      <c r="TCX22" s="96"/>
      <c r="TCY22" s="96"/>
      <c r="TCZ22" s="95"/>
      <c r="TDA22" s="95"/>
      <c r="TDB22" s="66"/>
      <c r="TDC22" s="95"/>
      <c r="TDD22" s="97"/>
      <c r="TDE22" s="66"/>
      <c r="TDF22" s="95"/>
      <c r="TDG22" s="95"/>
      <c r="TDH22" s="66"/>
      <c r="TDI22" s="96"/>
      <c r="TDJ22" s="96"/>
      <c r="TDK22" s="96"/>
      <c r="TDL22" s="96"/>
      <c r="TDM22" s="96"/>
      <c r="TDN22" s="96"/>
      <c r="TDO22" s="96"/>
      <c r="TDP22" s="95"/>
      <c r="TDQ22" s="95"/>
      <c r="TDR22" s="66"/>
      <c r="TDS22" s="95"/>
      <c r="TDT22" s="97"/>
      <c r="TDU22" s="66"/>
      <c r="TDV22" s="95"/>
      <c r="TDW22" s="95"/>
      <c r="TDX22" s="66"/>
      <c r="TDY22" s="96"/>
      <c r="TDZ22" s="96"/>
      <c r="TEA22" s="96"/>
      <c r="TEB22" s="96"/>
      <c r="TEC22" s="96"/>
      <c r="TED22" s="96"/>
      <c r="TEE22" s="96"/>
      <c r="TEF22" s="95"/>
      <c r="TEG22" s="95"/>
      <c r="TEH22" s="66"/>
      <c r="TEI22" s="95"/>
      <c r="TEJ22" s="97"/>
      <c r="TEK22" s="66"/>
      <c r="TEL22" s="95"/>
      <c r="TEM22" s="95"/>
      <c r="TEN22" s="66"/>
      <c r="TEO22" s="96"/>
      <c r="TEP22" s="96"/>
      <c r="TEQ22" s="96"/>
      <c r="TER22" s="96"/>
      <c r="TES22" s="96"/>
      <c r="TET22" s="96"/>
      <c r="TEU22" s="96"/>
      <c r="TEV22" s="95"/>
      <c r="TEW22" s="95"/>
      <c r="TEX22" s="66"/>
      <c r="TEY22" s="95"/>
      <c r="TEZ22" s="97"/>
      <c r="TFA22" s="66"/>
      <c r="TFB22" s="95"/>
      <c r="TFC22" s="95"/>
      <c r="TFD22" s="66"/>
      <c r="TFE22" s="96"/>
      <c r="TFF22" s="96"/>
      <c r="TFG22" s="96"/>
      <c r="TFH22" s="96"/>
      <c r="TFI22" s="96"/>
      <c r="TFJ22" s="96"/>
      <c r="TFK22" s="96"/>
      <c r="TFL22" s="95"/>
      <c r="TFM22" s="95"/>
      <c r="TFN22" s="66"/>
      <c r="TFO22" s="95"/>
      <c r="TFP22" s="97"/>
      <c r="TFQ22" s="66"/>
      <c r="TFR22" s="95"/>
      <c r="TFS22" s="95"/>
      <c r="TFT22" s="66"/>
      <c r="TFU22" s="96"/>
      <c r="TFV22" s="96"/>
      <c r="TFW22" s="96"/>
      <c r="TFX22" s="96"/>
      <c r="TFY22" s="96"/>
      <c r="TFZ22" s="96"/>
      <c r="TGA22" s="96"/>
      <c r="TGB22" s="95"/>
      <c r="TGC22" s="95"/>
      <c r="TGD22" s="66"/>
      <c r="TGE22" s="95"/>
      <c r="TGF22" s="97"/>
      <c r="TGG22" s="66"/>
      <c r="TGH22" s="95"/>
      <c r="TGI22" s="95"/>
      <c r="TGJ22" s="66"/>
      <c r="TGK22" s="96"/>
      <c r="TGL22" s="96"/>
      <c r="TGM22" s="96"/>
      <c r="TGN22" s="96"/>
      <c r="TGO22" s="96"/>
      <c r="TGP22" s="96"/>
      <c r="TGQ22" s="96"/>
      <c r="TGR22" s="95"/>
      <c r="TGS22" s="95"/>
      <c r="TGT22" s="66"/>
      <c r="TGU22" s="95"/>
      <c r="TGV22" s="97"/>
      <c r="TGW22" s="66"/>
      <c r="TGX22" s="95"/>
      <c r="TGY22" s="95"/>
      <c r="TGZ22" s="66"/>
      <c r="THA22" s="96"/>
      <c r="THB22" s="96"/>
      <c r="THC22" s="96"/>
      <c r="THD22" s="96"/>
      <c r="THE22" s="96"/>
      <c r="THF22" s="96"/>
      <c r="THG22" s="96"/>
      <c r="THH22" s="95"/>
      <c r="THI22" s="95"/>
      <c r="THJ22" s="66"/>
      <c r="THK22" s="95"/>
      <c r="THL22" s="97"/>
      <c r="THM22" s="66"/>
      <c r="THN22" s="95"/>
      <c r="THO22" s="95"/>
      <c r="THP22" s="66"/>
      <c r="THQ22" s="96"/>
      <c r="THR22" s="96"/>
      <c r="THS22" s="96"/>
      <c r="THT22" s="96"/>
      <c r="THU22" s="96"/>
      <c r="THV22" s="96"/>
      <c r="THW22" s="96"/>
      <c r="THX22" s="95"/>
      <c r="THY22" s="95"/>
      <c r="THZ22" s="66"/>
      <c r="TIA22" s="95"/>
      <c r="TIB22" s="97"/>
      <c r="TIC22" s="66"/>
      <c r="TID22" s="95"/>
      <c r="TIE22" s="95"/>
      <c r="TIF22" s="66"/>
      <c r="TIG22" s="96"/>
      <c r="TIH22" s="96"/>
      <c r="TII22" s="96"/>
      <c r="TIJ22" s="96"/>
      <c r="TIK22" s="96"/>
      <c r="TIL22" s="96"/>
      <c r="TIM22" s="96"/>
      <c r="TIN22" s="95"/>
      <c r="TIO22" s="95"/>
      <c r="TIP22" s="66"/>
      <c r="TIQ22" s="95"/>
      <c r="TIR22" s="97"/>
      <c r="TIS22" s="66"/>
      <c r="TIT22" s="95"/>
      <c r="TIU22" s="95"/>
      <c r="TIV22" s="66"/>
      <c r="TIW22" s="96"/>
      <c r="TIX22" s="96"/>
      <c r="TIY22" s="96"/>
      <c r="TIZ22" s="96"/>
      <c r="TJA22" s="96"/>
      <c r="TJB22" s="96"/>
      <c r="TJC22" s="96"/>
      <c r="TJD22" s="95"/>
      <c r="TJE22" s="95"/>
      <c r="TJF22" s="66"/>
      <c r="TJG22" s="95"/>
      <c r="TJH22" s="97"/>
      <c r="TJI22" s="66"/>
      <c r="TJJ22" s="95"/>
      <c r="TJK22" s="95"/>
      <c r="TJL22" s="66"/>
      <c r="TJM22" s="96"/>
      <c r="TJN22" s="96"/>
      <c r="TJO22" s="96"/>
      <c r="TJP22" s="96"/>
      <c r="TJQ22" s="96"/>
      <c r="TJR22" s="96"/>
      <c r="TJS22" s="96"/>
      <c r="TJT22" s="95"/>
      <c r="TJU22" s="95"/>
      <c r="TJV22" s="66"/>
      <c r="TJW22" s="95"/>
      <c r="TJX22" s="97"/>
      <c r="TJY22" s="66"/>
      <c r="TJZ22" s="95"/>
      <c r="TKA22" s="95"/>
      <c r="TKB22" s="66"/>
      <c r="TKC22" s="96"/>
      <c r="TKD22" s="96"/>
      <c r="TKE22" s="96"/>
      <c r="TKF22" s="96"/>
      <c r="TKG22" s="96"/>
      <c r="TKH22" s="96"/>
      <c r="TKI22" s="96"/>
      <c r="TKJ22" s="95"/>
      <c r="TKK22" s="95"/>
      <c r="TKL22" s="66"/>
      <c r="TKM22" s="95"/>
      <c r="TKN22" s="97"/>
      <c r="TKO22" s="66"/>
      <c r="TKP22" s="95"/>
      <c r="TKQ22" s="95"/>
      <c r="TKR22" s="66"/>
      <c r="TKS22" s="96"/>
      <c r="TKT22" s="96"/>
      <c r="TKU22" s="96"/>
      <c r="TKV22" s="96"/>
      <c r="TKW22" s="96"/>
      <c r="TKX22" s="96"/>
      <c r="TKY22" s="96"/>
      <c r="TKZ22" s="95"/>
      <c r="TLA22" s="95"/>
      <c r="TLB22" s="66"/>
      <c r="TLC22" s="95"/>
      <c r="TLD22" s="97"/>
      <c r="TLE22" s="66"/>
      <c r="TLF22" s="95"/>
      <c r="TLG22" s="95"/>
      <c r="TLH22" s="66"/>
      <c r="TLI22" s="96"/>
      <c r="TLJ22" s="96"/>
      <c r="TLK22" s="96"/>
      <c r="TLL22" s="96"/>
      <c r="TLM22" s="96"/>
      <c r="TLN22" s="96"/>
      <c r="TLO22" s="96"/>
      <c r="TLP22" s="95"/>
      <c r="TLQ22" s="95"/>
      <c r="TLR22" s="66"/>
      <c r="TLS22" s="95"/>
      <c r="TLT22" s="97"/>
      <c r="TLU22" s="66"/>
      <c r="TLV22" s="95"/>
      <c r="TLW22" s="95"/>
      <c r="TLX22" s="66"/>
      <c r="TLY22" s="96"/>
      <c r="TLZ22" s="96"/>
      <c r="TMA22" s="96"/>
      <c r="TMB22" s="96"/>
      <c r="TMC22" s="96"/>
      <c r="TMD22" s="96"/>
      <c r="TME22" s="96"/>
      <c r="TMF22" s="95"/>
      <c r="TMG22" s="95"/>
      <c r="TMH22" s="66"/>
      <c r="TMI22" s="95"/>
      <c r="TMJ22" s="97"/>
      <c r="TMK22" s="66"/>
      <c r="TML22" s="95"/>
      <c r="TMM22" s="95"/>
      <c r="TMN22" s="66"/>
      <c r="TMO22" s="96"/>
      <c r="TMP22" s="96"/>
      <c r="TMQ22" s="96"/>
      <c r="TMR22" s="96"/>
      <c r="TMS22" s="96"/>
      <c r="TMT22" s="96"/>
      <c r="TMU22" s="96"/>
      <c r="TMV22" s="95"/>
      <c r="TMW22" s="95"/>
      <c r="TMX22" s="66"/>
      <c r="TMY22" s="95"/>
      <c r="TMZ22" s="97"/>
      <c r="TNA22" s="66"/>
      <c r="TNB22" s="95"/>
      <c r="TNC22" s="95"/>
      <c r="TND22" s="66"/>
      <c r="TNE22" s="96"/>
      <c r="TNF22" s="96"/>
      <c r="TNG22" s="96"/>
      <c r="TNH22" s="96"/>
      <c r="TNI22" s="96"/>
      <c r="TNJ22" s="96"/>
      <c r="TNK22" s="96"/>
      <c r="TNL22" s="95"/>
      <c r="TNM22" s="95"/>
      <c r="TNN22" s="66"/>
      <c r="TNO22" s="95"/>
      <c r="TNP22" s="97"/>
      <c r="TNQ22" s="66"/>
      <c r="TNR22" s="95"/>
      <c r="TNS22" s="95"/>
      <c r="TNT22" s="66"/>
      <c r="TNU22" s="96"/>
      <c r="TNV22" s="96"/>
      <c r="TNW22" s="96"/>
      <c r="TNX22" s="96"/>
      <c r="TNY22" s="96"/>
      <c r="TNZ22" s="96"/>
      <c r="TOA22" s="96"/>
      <c r="TOB22" s="95"/>
      <c r="TOC22" s="95"/>
      <c r="TOD22" s="66"/>
      <c r="TOE22" s="95"/>
      <c r="TOF22" s="97"/>
      <c r="TOG22" s="66"/>
      <c r="TOH22" s="95"/>
      <c r="TOI22" s="95"/>
      <c r="TOJ22" s="66"/>
      <c r="TOK22" s="96"/>
      <c r="TOL22" s="96"/>
      <c r="TOM22" s="96"/>
      <c r="TON22" s="96"/>
      <c r="TOO22" s="96"/>
      <c r="TOP22" s="96"/>
      <c r="TOQ22" s="96"/>
      <c r="TOR22" s="95"/>
      <c r="TOS22" s="95"/>
      <c r="TOT22" s="66"/>
      <c r="TOU22" s="95"/>
      <c r="TOV22" s="97"/>
      <c r="TOW22" s="66"/>
      <c r="TOX22" s="95"/>
      <c r="TOY22" s="95"/>
      <c r="TOZ22" s="66"/>
      <c r="TPA22" s="96"/>
      <c r="TPB22" s="96"/>
      <c r="TPC22" s="96"/>
      <c r="TPD22" s="96"/>
      <c r="TPE22" s="96"/>
      <c r="TPF22" s="96"/>
      <c r="TPG22" s="96"/>
      <c r="TPH22" s="95"/>
      <c r="TPI22" s="95"/>
      <c r="TPJ22" s="66"/>
      <c r="TPK22" s="95"/>
      <c r="TPL22" s="97"/>
      <c r="TPM22" s="66"/>
      <c r="TPN22" s="95"/>
      <c r="TPO22" s="95"/>
      <c r="TPP22" s="66"/>
      <c r="TPQ22" s="96"/>
      <c r="TPR22" s="96"/>
      <c r="TPS22" s="96"/>
      <c r="TPT22" s="96"/>
      <c r="TPU22" s="96"/>
      <c r="TPV22" s="96"/>
      <c r="TPW22" s="96"/>
      <c r="TPX22" s="95"/>
      <c r="TPY22" s="95"/>
      <c r="TPZ22" s="66"/>
      <c r="TQA22" s="95"/>
      <c r="TQB22" s="97"/>
      <c r="TQC22" s="66"/>
      <c r="TQD22" s="95"/>
      <c r="TQE22" s="95"/>
      <c r="TQF22" s="66"/>
      <c r="TQG22" s="96"/>
      <c r="TQH22" s="96"/>
      <c r="TQI22" s="96"/>
      <c r="TQJ22" s="96"/>
      <c r="TQK22" s="96"/>
      <c r="TQL22" s="96"/>
      <c r="TQM22" s="96"/>
      <c r="TQN22" s="95"/>
      <c r="TQO22" s="95"/>
      <c r="TQP22" s="66"/>
      <c r="TQQ22" s="95"/>
      <c r="TQR22" s="97"/>
      <c r="TQS22" s="66"/>
      <c r="TQT22" s="95"/>
      <c r="TQU22" s="95"/>
      <c r="TQV22" s="66"/>
      <c r="TQW22" s="96"/>
      <c r="TQX22" s="96"/>
      <c r="TQY22" s="96"/>
      <c r="TQZ22" s="96"/>
      <c r="TRA22" s="96"/>
      <c r="TRB22" s="96"/>
      <c r="TRC22" s="96"/>
      <c r="TRD22" s="95"/>
      <c r="TRE22" s="95"/>
      <c r="TRF22" s="66"/>
      <c r="TRG22" s="95"/>
      <c r="TRH22" s="97"/>
      <c r="TRI22" s="66"/>
      <c r="TRJ22" s="95"/>
      <c r="TRK22" s="95"/>
      <c r="TRL22" s="66"/>
      <c r="TRM22" s="96"/>
      <c r="TRN22" s="96"/>
      <c r="TRO22" s="96"/>
      <c r="TRP22" s="96"/>
      <c r="TRQ22" s="96"/>
      <c r="TRR22" s="96"/>
      <c r="TRS22" s="96"/>
      <c r="TRT22" s="95"/>
      <c r="TRU22" s="95"/>
      <c r="TRV22" s="66"/>
      <c r="TRW22" s="95"/>
      <c r="TRX22" s="97"/>
      <c r="TRY22" s="66"/>
      <c r="TRZ22" s="95"/>
      <c r="TSA22" s="95"/>
      <c r="TSB22" s="66"/>
      <c r="TSC22" s="96"/>
      <c r="TSD22" s="96"/>
      <c r="TSE22" s="96"/>
      <c r="TSF22" s="96"/>
      <c r="TSG22" s="96"/>
      <c r="TSH22" s="96"/>
      <c r="TSI22" s="96"/>
      <c r="TSJ22" s="95"/>
      <c r="TSK22" s="95"/>
      <c r="TSL22" s="66"/>
      <c r="TSM22" s="95"/>
      <c r="TSN22" s="97"/>
      <c r="TSO22" s="66"/>
      <c r="TSP22" s="95"/>
      <c r="TSQ22" s="95"/>
      <c r="TSR22" s="66"/>
      <c r="TSS22" s="96"/>
      <c r="TST22" s="96"/>
      <c r="TSU22" s="96"/>
      <c r="TSV22" s="96"/>
      <c r="TSW22" s="96"/>
      <c r="TSX22" s="96"/>
      <c r="TSY22" s="96"/>
      <c r="TSZ22" s="95"/>
      <c r="TTA22" s="95"/>
      <c r="TTB22" s="66"/>
      <c r="TTC22" s="95"/>
      <c r="TTD22" s="97"/>
      <c r="TTE22" s="66"/>
      <c r="TTF22" s="95"/>
      <c r="TTG22" s="95"/>
      <c r="TTH22" s="66"/>
      <c r="TTI22" s="96"/>
      <c r="TTJ22" s="96"/>
      <c r="TTK22" s="96"/>
      <c r="TTL22" s="96"/>
      <c r="TTM22" s="96"/>
      <c r="TTN22" s="96"/>
      <c r="TTO22" s="96"/>
      <c r="TTP22" s="95"/>
      <c r="TTQ22" s="95"/>
      <c r="TTR22" s="66"/>
      <c r="TTS22" s="95"/>
      <c r="TTT22" s="97"/>
      <c r="TTU22" s="66"/>
      <c r="TTV22" s="95"/>
      <c r="TTW22" s="95"/>
      <c r="TTX22" s="66"/>
      <c r="TTY22" s="96"/>
      <c r="TTZ22" s="96"/>
      <c r="TUA22" s="96"/>
      <c r="TUB22" s="96"/>
      <c r="TUC22" s="96"/>
      <c r="TUD22" s="96"/>
      <c r="TUE22" s="96"/>
      <c r="TUF22" s="95"/>
      <c r="TUG22" s="95"/>
      <c r="TUH22" s="66"/>
      <c r="TUI22" s="95"/>
      <c r="TUJ22" s="97"/>
      <c r="TUK22" s="66"/>
      <c r="TUL22" s="95"/>
      <c r="TUM22" s="95"/>
      <c r="TUN22" s="66"/>
      <c r="TUO22" s="96"/>
      <c r="TUP22" s="96"/>
      <c r="TUQ22" s="96"/>
      <c r="TUR22" s="96"/>
      <c r="TUS22" s="96"/>
      <c r="TUT22" s="96"/>
      <c r="TUU22" s="96"/>
      <c r="TUV22" s="95"/>
      <c r="TUW22" s="95"/>
      <c r="TUX22" s="66"/>
      <c r="TUY22" s="95"/>
      <c r="TUZ22" s="97"/>
      <c r="TVA22" s="66"/>
      <c r="TVB22" s="95"/>
      <c r="TVC22" s="95"/>
      <c r="TVD22" s="66"/>
      <c r="TVE22" s="96"/>
      <c r="TVF22" s="96"/>
      <c r="TVG22" s="96"/>
      <c r="TVH22" s="96"/>
      <c r="TVI22" s="96"/>
      <c r="TVJ22" s="96"/>
      <c r="TVK22" s="96"/>
      <c r="TVL22" s="95"/>
      <c r="TVM22" s="95"/>
      <c r="TVN22" s="66"/>
      <c r="TVO22" s="95"/>
      <c r="TVP22" s="97"/>
      <c r="TVQ22" s="66"/>
      <c r="TVR22" s="95"/>
      <c r="TVS22" s="95"/>
      <c r="TVT22" s="66"/>
      <c r="TVU22" s="96"/>
      <c r="TVV22" s="96"/>
      <c r="TVW22" s="96"/>
      <c r="TVX22" s="96"/>
      <c r="TVY22" s="96"/>
      <c r="TVZ22" s="96"/>
      <c r="TWA22" s="96"/>
      <c r="TWB22" s="95"/>
      <c r="TWC22" s="95"/>
      <c r="TWD22" s="66"/>
      <c r="TWE22" s="95"/>
      <c r="TWF22" s="97"/>
      <c r="TWG22" s="66"/>
      <c r="TWH22" s="95"/>
      <c r="TWI22" s="95"/>
      <c r="TWJ22" s="66"/>
      <c r="TWK22" s="96"/>
      <c r="TWL22" s="96"/>
      <c r="TWM22" s="96"/>
      <c r="TWN22" s="96"/>
      <c r="TWO22" s="96"/>
      <c r="TWP22" s="96"/>
      <c r="TWQ22" s="96"/>
      <c r="TWR22" s="95"/>
      <c r="TWS22" s="95"/>
      <c r="TWT22" s="66"/>
      <c r="TWU22" s="95"/>
      <c r="TWV22" s="97"/>
      <c r="TWW22" s="66"/>
      <c r="TWX22" s="95"/>
      <c r="TWY22" s="95"/>
      <c r="TWZ22" s="66"/>
      <c r="TXA22" s="96"/>
      <c r="TXB22" s="96"/>
      <c r="TXC22" s="96"/>
      <c r="TXD22" s="96"/>
      <c r="TXE22" s="96"/>
      <c r="TXF22" s="96"/>
      <c r="TXG22" s="96"/>
      <c r="TXH22" s="95"/>
      <c r="TXI22" s="95"/>
      <c r="TXJ22" s="66"/>
      <c r="TXK22" s="95"/>
      <c r="TXL22" s="97"/>
      <c r="TXM22" s="66"/>
      <c r="TXN22" s="95"/>
      <c r="TXO22" s="95"/>
      <c r="TXP22" s="66"/>
      <c r="TXQ22" s="96"/>
      <c r="TXR22" s="96"/>
      <c r="TXS22" s="96"/>
      <c r="TXT22" s="96"/>
      <c r="TXU22" s="96"/>
      <c r="TXV22" s="96"/>
      <c r="TXW22" s="96"/>
      <c r="TXX22" s="95"/>
      <c r="TXY22" s="95"/>
      <c r="TXZ22" s="66"/>
      <c r="TYA22" s="95"/>
      <c r="TYB22" s="97"/>
      <c r="TYC22" s="66"/>
      <c r="TYD22" s="95"/>
      <c r="TYE22" s="95"/>
      <c r="TYF22" s="66"/>
      <c r="TYG22" s="96"/>
      <c r="TYH22" s="96"/>
      <c r="TYI22" s="96"/>
      <c r="TYJ22" s="96"/>
      <c r="TYK22" s="96"/>
      <c r="TYL22" s="96"/>
      <c r="TYM22" s="96"/>
      <c r="TYN22" s="95"/>
      <c r="TYO22" s="95"/>
      <c r="TYP22" s="66"/>
      <c r="TYQ22" s="95"/>
      <c r="TYR22" s="97"/>
      <c r="TYS22" s="66"/>
      <c r="TYT22" s="95"/>
      <c r="TYU22" s="95"/>
      <c r="TYV22" s="66"/>
      <c r="TYW22" s="96"/>
      <c r="TYX22" s="96"/>
      <c r="TYY22" s="96"/>
      <c r="TYZ22" s="96"/>
      <c r="TZA22" s="96"/>
      <c r="TZB22" s="96"/>
      <c r="TZC22" s="96"/>
      <c r="TZD22" s="95"/>
      <c r="TZE22" s="95"/>
      <c r="TZF22" s="66"/>
      <c r="TZG22" s="95"/>
      <c r="TZH22" s="97"/>
      <c r="TZI22" s="66"/>
      <c r="TZJ22" s="95"/>
      <c r="TZK22" s="95"/>
      <c r="TZL22" s="66"/>
      <c r="TZM22" s="96"/>
      <c r="TZN22" s="96"/>
      <c r="TZO22" s="96"/>
      <c r="TZP22" s="96"/>
      <c r="TZQ22" s="96"/>
      <c r="TZR22" s="96"/>
      <c r="TZS22" s="96"/>
      <c r="TZT22" s="95"/>
      <c r="TZU22" s="95"/>
      <c r="TZV22" s="66"/>
      <c r="TZW22" s="95"/>
      <c r="TZX22" s="97"/>
      <c r="TZY22" s="66"/>
      <c r="TZZ22" s="95"/>
      <c r="UAA22" s="95"/>
      <c r="UAB22" s="66"/>
      <c r="UAC22" s="96"/>
      <c r="UAD22" s="96"/>
      <c r="UAE22" s="96"/>
      <c r="UAF22" s="96"/>
      <c r="UAG22" s="96"/>
      <c r="UAH22" s="96"/>
      <c r="UAI22" s="96"/>
      <c r="UAJ22" s="95"/>
      <c r="UAK22" s="95"/>
      <c r="UAL22" s="66"/>
      <c r="UAM22" s="95"/>
      <c r="UAN22" s="97"/>
      <c r="UAO22" s="66"/>
      <c r="UAP22" s="95"/>
      <c r="UAQ22" s="95"/>
      <c r="UAR22" s="66"/>
      <c r="UAS22" s="96"/>
      <c r="UAT22" s="96"/>
      <c r="UAU22" s="96"/>
      <c r="UAV22" s="96"/>
      <c r="UAW22" s="96"/>
      <c r="UAX22" s="96"/>
      <c r="UAY22" s="96"/>
      <c r="UAZ22" s="95"/>
      <c r="UBA22" s="95"/>
      <c r="UBB22" s="66"/>
      <c r="UBC22" s="95"/>
      <c r="UBD22" s="97"/>
      <c r="UBE22" s="66"/>
      <c r="UBF22" s="95"/>
      <c r="UBG22" s="95"/>
      <c r="UBH22" s="66"/>
      <c r="UBI22" s="96"/>
      <c r="UBJ22" s="96"/>
      <c r="UBK22" s="96"/>
      <c r="UBL22" s="96"/>
      <c r="UBM22" s="96"/>
      <c r="UBN22" s="96"/>
      <c r="UBO22" s="96"/>
      <c r="UBP22" s="95"/>
      <c r="UBQ22" s="95"/>
      <c r="UBR22" s="66"/>
      <c r="UBS22" s="95"/>
      <c r="UBT22" s="97"/>
      <c r="UBU22" s="66"/>
      <c r="UBV22" s="95"/>
      <c r="UBW22" s="95"/>
      <c r="UBX22" s="66"/>
      <c r="UBY22" s="96"/>
      <c r="UBZ22" s="96"/>
      <c r="UCA22" s="96"/>
      <c r="UCB22" s="96"/>
      <c r="UCC22" s="96"/>
      <c r="UCD22" s="96"/>
      <c r="UCE22" s="96"/>
      <c r="UCF22" s="95"/>
      <c r="UCG22" s="95"/>
      <c r="UCH22" s="66"/>
      <c r="UCI22" s="95"/>
      <c r="UCJ22" s="97"/>
      <c r="UCK22" s="66"/>
      <c r="UCL22" s="95"/>
      <c r="UCM22" s="95"/>
      <c r="UCN22" s="66"/>
      <c r="UCO22" s="96"/>
      <c r="UCP22" s="96"/>
      <c r="UCQ22" s="96"/>
      <c r="UCR22" s="96"/>
      <c r="UCS22" s="96"/>
      <c r="UCT22" s="96"/>
      <c r="UCU22" s="96"/>
      <c r="UCV22" s="95"/>
      <c r="UCW22" s="95"/>
      <c r="UCX22" s="66"/>
      <c r="UCY22" s="95"/>
      <c r="UCZ22" s="97"/>
      <c r="UDA22" s="66"/>
      <c r="UDB22" s="95"/>
      <c r="UDC22" s="95"/>
      <c r="UDD22" s="66"/>
      <c r="UDE22" s="96"/>
      <c r="UDF22" s="96"/>
      <c r="UDG22" s="96"/>
      <c r="UDH22" s="96"/>
      <c r="UDI22" s="96"/>
      <c r="UDJ22" s="96"/>
      <c r="UDK22" s="96"/>
      <c r="UDL22" s="95"/>
      <c r="UDM22" s="95"/>
      <c r="UDN22" s="66"/>
      <c r="UDO22" s="95"/>
      <c r="UDP22" s="97"/>
      <c r="UDQ22" s="66"/>
      <c r="UDR22" s="95"/>
      <c r="UDS22" s="95"/>
      <c r="UDT22" s="66"/>
      <c r="UDU22" s="96"/>
      <c r="UDV22" s="96"/>
      <c r="UDW22" s="96"/>
      <c r="UDX22" s="96"/>
      <c r="UDY22" s="96"/>
      <c r="UDZ22" s="96"/>
      <c r="UEA22" s="96"/>
      <c r="UEB22" s="95"/>
      <c r="UEC22" s="95"/>
      <c r="UED22" s="66"/>
      <c r="UEE22" s="95"/>
      <c r="UEF22" s="97"/>
      <c r="UEG22" s="66"/>
      <c r="UEH22" s="95"/>
      <c r="UEI22" s="95"/>
      <c r="UEJ22" s="66"/>
      <c r="UEK22" s="96"/>
      <c r="UEL22" s="96"/>
      <c r="UEM22" s="96"/>
      <c r="UEN22" s="96"/>
      <c r="UEO22" s="96"/>
      <c r="UEP22" s="96"/>
      <c r="UEQ22" s="96"/>
      <c r="UER22" s="95"/>
      <c r="UES22" s="95"/>
      <c r="UET22" s="66"/>
      <c r="UEU22" s="95"/>
      <c r="UEV22" s="97"/>
      <c r="UEW22" s="66"/>
      <c r="UEX22" s="95"/>
      <c r="UEY22" s="95"/>
      <c r="UEZ22" s="66"/>
      <c r="UFA22" s="96"/>
      <c r="UFB22" s="96"/>
      <c r="UFC22" s="96"/>
      <c r="UFD22" s="96"/>
      <c r="UFE22" s="96"/>
      <c r="UFF22" s="96"/>
      <c r="UFG22" s="96"/>
      <c r="UFH22" s="95"/>
      <c r="UFI22" s="95"/>
      <c r="UFJ22" s="66"/>
      <c r="UFK22" s="95"/>
      <c r="UFL22" s="97"/>
      <c r="UFM22" s="66"/>
      <c r="UFN22" s="95"/>
      <c r="UFO22" s="95"/>
      <c r="UFP22" s="66"/>
      <c r="UFQ22" s="96"/>
      <c r="UFR22" s="96"/>
      <c r="UFS22" s="96"/>
      <c r="UFT22" s="96"/>
      <c r="UFU22" s="96"/>
      <c r="UFV22" s="96"/>
      <c r="UFW22" s="96"/>
      <c r="UFX22" s="95"/>
      <c r="UFY22" s="95"/>
      <c r="UFZ22" s="66"/>
      <c r="UGA22" s="95"/>
      <c r="UGB22" s="97"/>
      <c r="UGC22" s="66"/>
      <c r="UGD22" s="95"/>
      <c r="UGE22" s="95"/>
      <c r="UGF22" s="66"/>
      <c r="UGG22" s="96"/>
      <c r="UGH22" s="96"/>
      <c r="UGI22" s="96"/>
      <c r="UGJ22" s="96"/>
      <c r="UGK22" s="96"/>
      <c r="UGL22" s="96"/>
      <c r="UGM22" s="96"/>
      <c r="UGN22" s="95"/>
      <c r="UGO22" s="95"/>
      <c r="UGP22" s="66"/>
      <c r="UGQ22" s="95"/>
      <c r="UGR22" s="97"/>
      <c r="UGS22" s="66"/>
      <c r="UGT22" s="95"/>
      <c r="UGU22" s="95"/>
      <c r="UGV22" s="66"/>
      <c r="UGW22" s="96"/>
      <c r="UGX22" s="96"/>
      <c r="UGY22" s="96"/>
      <c r="UGZ22" s="96"/>
      <c r="UHA22" s="96"/>
      <c r="UHB22" s="96"/>
      <c r="UHC22" s="96"/>
      <c r="UHD22" s="95"/>
      <c r="UHE22" s="95"/>
      <c r="UHF22" s="66"/>
      <c r="UHG22" s="95"/>
      <c r="UHH22" s="97"/>
      <c r="UHI22" s="66"/>
      <c r="UHJ22" s="95"/>
      <c r="UHK22" s="95"/>
      <c r="UHL22" s="66"/>
      <c r="UHM22" s="96"/>
      <c r="UHN22" s="96"/>
      <c r="UHO22" s="96"/>
      <c r="UHP22" s="96"/>
      <c r="UHQ22" s="96"/>
      <c r="UHR22" s="96"/>
      <c r="UHS22" s="96"/>
      <c r="UHT22" s="95"/>
      <c r="UHU22" s="95"/>
      <c r="UHV22" s="66"/>
      <c r="UHW22" s="95"/>
      <c r="UHX22" s="97"/>
      <c r="UHY22" s="66"/>
      <c r="UHZ22" s="95"/>
      <c r="UIA22" s="95"/>
      <c r="UIB22" s="66"/>
      <c r="UIC22" s="96"/>
      <c r="UID22" s="96"/>
      <c r="UIE22" s="96"/>
      <c r="UIF22" s="96"/>
      <c r="UIG22" s="96"/>
      <c r="UIH22" s="96"/>
      <c r="UII22" s="96"/>
      <c r="UIJ22" s="95"/>
      <c r="UIK22" s="95"/>
      <c r="UIL22" s="66"/>
      <c r="UIM22" s="95"/>
      <c r="UIN22" s="97"/>
      <c r="UIO22" s="66"/>
      <c r="UIP22" s="95"/>
      <c r="UIQ22" s="95"/>
      <c r="UIR22" s="66"/>
      <c r="UIS22" s="96"/>
      <c r="UIT22" s="96"/>
      <c r="UIU22" s="96"/>
      <c r="UIV22" s="96"/>
      <c r="UIW22" s="96"/>
      <c r="UIX22" s="96"/>
      <c r="UIY22" s="96"/>
      <c r="UIZ22" s="95"/>
      <c r="UJA22" s="95"/>
      <c r="UJB22" s="66"/>
      <c r="UJC22" s="95"/>
      <c r="UJD22" s="97"/>
      <c r="UJE22" s="66"/>
      <c r="UJF22" s="95"/>
      <c r="UJG22" s="95"/>
      <c r="UJH22" s="66"/>
      <c r="UJI22" s="96"/>
      <c r="UJJ22" s="96"/>
      <c r="UJK22" s="96"/>
      <c r="UJL22" s="96"/>
      <c r="UJM22" s="96"/>
      <c r="UJN22" s="96"/>
      <c r="UJO22" s="96"/>
      <c r="UJP22" s="95"/>
      <c r="UJQ22" s="95"/>
      <c r="UJR22" s="66"/>
      <c r="UJS22" s="95"/>
      <c r="UJT22" s="97"/>
      <c r="UJU22" s="66"/>
      <c r="UJV22" s="95"/>
      <c r="UJW22" s="95"/>
      <c r="UJX22" s="66"/>
      <c r="UJY22" s="96"/>
      <c r="UJZ22" s="96"/>
      <c r="UKA22" s="96"/>
      <c r="UKB22" s="96"/>
      <c r="UKC22" s="96"/>
      <c r="UKD22" s="96"/>
      <c r="UKE22" s="96"/>
      <c r="UKF22" s="95"/>
      <c r="UKG22" s="95"/>
      <c r="UKH22" s="66"/>
      <c r="UKI22" s="95"/>
      <c r="UKJ22" s="97"/>
      <c r="UKK22" s="66"/>
      <c r="UKL22" s="95"/>
      <c r="UKM22" s="95"/>
      <c r="UKN22" s="66"/>
      <c r="UKO22" s="96"/>
      <c r="UKP22" s="96"/>
      <c r="UKQ22" s="96"/>
      <c r="UKR22" s="96"/>
      <c r="UKS22" s="96"/>
      <c r="UKT22" s="96"/>
      <c r="UKU22" s="96"/>
      <c r="UKV22" s="95"/>
      <c r="UKW22" s="95"/>
      <c r="UKX22" s="66"/>
      <c r="UKY22" s="95"/>
      <c r="UKZ22" s="97"/>
      <c r="ULA22" s="66"/>
      <c r="ULB22" s="95"/>
      <c r="ULC22" s="95"/>
      <c r="ULD22" s="66"/>
      <c r="ULE22" s="96"/>
      <c r="ULF22" s="96"/>
      <c r="ULG22" s="96"/>
      <c r="ULH22" s="96"/>
      <c r="ULI22" s="96"/>
      <c r="ULJ22" s="96"/>
      <c r="ULK22" s="96"/>
      <c r="ULL22" s="95"/>
      <c r="ULM22" s="95"/>
      <c r="ULN22" s="66"/>
      <c r="ULO22" s="95"/>
      <c r="ULP22" s="97"/>
      <c r="ULQ22" s="66"/>
      <c r="ULR22" s="95"/>
      <c r="ULS22" s="95"/>
      <c r="ULT22" s="66"/>
      <c r="ULU22" s="96"/>
      <c r="ULV22" s="96"/>
      <c r="ULW22" s="96"/>
      <c r="ULX22" s="96"/>
      <c r="ULY22" s="96"/>
      <c r="ULZ22" s="96"/>
      <c r="UMA22" s="96"/>
      <c r="UMB22" s="95"/>
      <c r="UMC22" s="95"/>
      <c r="UMD22" s="66"/>
      <c r="UME22" s="95"/>
      <c r="UMF22" s="97"/>
      <c r="UMG22" s="66"/>
      <c r="UMH22" s="95"/>
      <c r="UMI22" s="95"/>
      <c r="UMJ22" s="66"/>
      <c r="UMK22" s="96"/>
      <c r="UML22" s="96"/>
      <c r="UMM22" s="96"/>
      <c r="UMN22" s="96"/>
      <c r="UMO22" s="96"/>
      <c r="UMP22" s="96"/>
      <c r="UMQ22" s="96"/>
      <c r="UMR22" s="95"/>
      <c r="UMS22" s="95"/>
      <c r="UMT22" s="66"/>
      <c r="UMU22" s="95"/>
      <c r="UMV22" s="97"/>
      <c r="UMW22" s="66"/>
      <c r="UMX22" s="95"/>
      <c r="UMY22" s="95"/>
      <c r="UMZ22" s="66"/>
      <c r="UNA22" s="96"/>
      <c r="UNB22" s="96"/>
      <c r="UNC22" s="96"/>
      <c r="UND22" s="96"/>
      <c r="UNE22" s="96"/>
      <c r="UNF22" s="96"/>
      <c r="UNG22" s="96"/>
      <c r="UNH22" s="95"/>
      <c r="UNI22" s="95"/>
      <c r="UNJ22" s="66"/>
      <c r="UNK22" s="95"/>
      <c r="UNL22" s="97"/>
      <c r="UNM22" s="66"/>
      <c r="UNN22" s="95"/>
      <c r="UNO22" s="95"/>
      <c r="UNP22" s="66"/>
      <c r="UNQ22" s="96"/>
      <c r="UNR22" s="96"/>
      <c r="UNS22" s="96"/>
      <c r="UNT22" s="96"/>
      <c r="UNU22" s="96"/>
      <c r="UNV22" s="96"/>
      <c r="UNW22" s="96"/>
      <c r="UNX22" s="95"/>
      <c r="UNY22" s="95"/>
      <c r="UNZ22" s="66"/>
      <c r="UOA22" s="95"/>
      <c r="UOB22" s="97"/>
      <c r="UOC22" s="66"/>
      <c r="UOD22" s="95"/>
      <c r="UOE22" s="95"/>
      <c r="UOF22" s="66"/>
      <c r="UOG22" s="96"/>
      <c r="UOH22" s="96"/>
      <c r="UOI22" s="96"/>
      <c r="UOJ22" s="96"/>
      <c r="UOK22" s="96"/>
      <c r="UOL22" s="96"/>
      <c r="UOM22" s="96"/>
      <c r="UON22" s="95"/>
      <c r="UOO22" s="95"/>
      <c r="UOP22" s="66"/>
      <c r="UOQ22" s="95"/>
      <c r="UOR22" s="97"/>
      <c r="UOS22" s="66"/>
      <c r="UOT22" s="95"/>
      <c r="UOU22" s="95"/>
      <c r="UOV22" s="66"/>
      <c r="UOW22" s="96"/>
      <c r="UOX22" s="96"/>
      <c r="UOY22" s="96"/>
      <c r="UOZ22" s="96"/>
      <c r="UPA22" s="96"/>
      <c r="UPB22" s="96"/>
      <c r="UPC22" s="96"/>
      <c r="UPD22" s="95"/>
      <c r="UPE22" s="95"/>
      <c r="UPF22" s="66"/>
      <c r="UPG22" s="95"/>
      <c r="UPH22" s="97"/>
      <c r="UPI22" s="66"/>
      <c r="UPJ22" s="95"/>
      <c r="UPK22" s="95"/>
      <c r="UPL22" s="66"/>
      <c r="UPM22" s="96"/>
      <c r="UPN22" s="96"/>
      <c r="UPO22" s="96"/>
      <c r="UPP22" s="96"/>
      <c r="UPQ22" s="96"/>
      <c r="UPR22" s="96"/>
      <c r="UPS22" s="96"/>
      <c r="UPT22" s="95"/>
      <c r="UPU22" s="95"/>
      <c r="UPV22" s="66"/>
      <c r="UPW22" s="95"/>
      <c r="UPX22" s="97"/>
      <c r="UPY22" s="66"/>
      <c r="UPZ22" s="95"/>
      <c r="UQA22" s="95"/>
      <c r="UQB22" s="66"/>
      <c r="UQC22" s="96"/>
      <c r="UQD22" s="96"/>
      <c r="UQE22" s="96"/>
      <c r="UQF22" s="96"/>
      <c r="UQG22" s="96"/>
      <c r="UQH22" s="96"/>
      <c r="UQI22" s="96"/>
      <c r="UQJ22" s="95"/>
      <c r="UQK22" s="95"/>
      <c r="UQL22" s="66"/>
      <c r="UQM22" s="95"/>
      <c r="UQN22" s="97"/>
      <c r="UQO22" s="66"/>
      <c r="UQP22" s="95"/>
      <c r="UQQ22" s="95"/>
      <c r="UQR22" s="66"/>
      <c r="UQS22" s="96"/>
      <c r="UQT22" s="96"/>
      <c r="UQU22" s="96"/>
      <c r="UQV22" s="96"/>
      <c r="UQW22" s="96"/>
      <c r="UQX22" s="96"/>
      <c r="UQY22" s="96"/>
      <c r="UQZ22" s="95"/>
      <c r="URA22" s="95"/>
      <c r="URB22" s="66"/>
      <c r="URC22" s="95"/>
      <c r="URD22" s="97"/>
      <c r="URE22" s="66"/>
      <c r="URF22" s="95"/>
      <c r="URG22" s="95"/>
      <c r="URH22" s="66"/>
      <c r="URI22" s="96"/>
      <c r="URJ22" s="96"/>
      <c r="URK22" s="96"/>
      <c r="URL22" s="96"/>
      <c r="URM22" s="96"/>
      <c r="URN22" s="96"/>
      <c r="URO22" s="96"/>
      <c r="URP22" s="95"/>
      <c r="URQ22" s="95"/>
      <c r="URR22" s="66"/>
      <c r="URS22" s="95"/>
      <c r="URT22" s="97"/>
      <c r="URU22" s="66"/>
      <c r="URV22" s="95"/>
      <c r="URW22" s="95"/>
      <c r="URX22" s="66"/>
      <c r="URY22" s="96"/>
      <c r="URZ22" s="96"/>
      <c r="USA22" s="96"/>
      <c r="USB22" s="96"/>
      <c r="USC22" s="96"/>
      <c r="USD22" s="96"/>
      <c r="USE22" s="96"/>
      <c r="USF22" s="95"/>
      <c r="USG22" s="95"/>
      <c r="USH22" s="66"/>
      <c r="USI22" s="95"/>
      <c r="USJ22" s="97"/>
      <c r="USK22" s="66"/>
      <c r="USL22" s="95"/>
      <c r="USM22" s="95"/>
      <c r="USN22" s="66"/>
      <c r="USO22" s="96"/>
      <c r="USP22" s="96"/>
      <c r="USQ22" s="96"/>
      <c r="USR22" s="96"/>
      <c r="USS22" s="96"/>
      <c r="UST22" s="96"/>
      <c r="USU22" s="96"/>
      <c r="USV22" s="95"/>
      <c r="USW22" s="95"/>
      <c r="USX22" s="66"/>
      <c r="USY22" s="95"/>
      <c r="USZ22" s="97"/>
      <c r="UTA22" s="66"/>
      <c r="UTB22" s="95"/>
      <c r="UTC22" s="95"/>
      <c r="UTD22" s="66"/>
      <c r="UTE22" s="96"/>
      <c r="UTF22" s="96"/>
      <c r="UTG22" s="96"/>
      <c r="UTH22" s="96"/>
      <c r="UTI22" s="96"/>
      <c r="UTJ22" s="96"/>
      <c r="UTK22" s="96"/>
      <c r="UTL22" s="95"/>
      <c r="UTM22" s="95"/>
      <c r="UTN22" s="66"/>
      <c r="UTO22" s="95"/>
      <c r="UTP22" s="97"/>
      <c r="UTQ22" s="66"/>
      <c r="UTR22" s="95"/>
      <c r="UTS22" s="95"/>
      <c r="UTT22" s="66"/>
      <c r="UTU22" s="96"/>
      <c r="UTV22" s="96"/>
      <c r="UTW22" s="96"/>
      <c r="UTX22" s="96"/>
      <c r="UTY22" s="96"/>
      <c r="UTZ22" s="96"/>
      <c r="UUA22" s="96"/>
      <c r="UUB22" s="95"/>
      <c r="UUC22" s="95"/>
      <c r="UUD22" s="66"/>
      <c r="UUE22" s="95"/>
      <c r="UUF22" s="97"/>
      <c r="UUG22" s="66"/>
      <c r="UUH22" s="95"/>
      <c r="UUI22" s="95"/>
      <c r="UUJ22" s="66"/>
      <c r="UUK22" s="96"/>
      <c r="UUL22" s="96"/>
      <c r="UUM22" s="96"/>
      <c r="UUN22" s="96"/>
      <c r="UUO22" s="96"/>
      <c r="UUP22" s="96"/>
      <c r="UUQ22" s="96"/>
      <c r="UUR22" s="95"/>
      <c r="UUS22" s="95"/>
      <c r="UUT22" s="66"/>
      <c r="UUU22" s="95"/>
      <c r="UUV22" s="97"/>
      <c r="UUW22" s="66"/>
      <c r="UUX22" s="95"/>
      <c r="UUY22" s="95"/>
      <c r="UUZ22" s="66"/>
      <c r="UVA22" s="96"/>
      <c r="UVB22" s="96"/>
      <c r="UVC22" s="96"/>
      <c r="UVD22" s="96"/>
      <c r="UVE22" s="96"/>
      <c r="UVF22" s="96"/>
      <c r="UVG22" s="96"/>
      <c r="UVH22" s="95"/>
      <c r="UVI22" s="95"/>
      <c r="UVJ22" s="66"/>
      <c r="UVK22" s="95"/>
      <c r="UVL22" s="97"/>
      <c r="UVM22" s="66"/>
      <c r="UVN22" s="95"/>
      <c r="UVO22" s="95"/>
      <c r="UVP22" s="66"/>
      <c r="UVQ22" s="96"/>
      <c r="UVR22" s="96"/>
      <c r="UVS22" s="96"/>
      <c r="UVT22" s="96"/>
      <c r="UVU22" s="96"/>
      <c r="UVV22" s="96"/>
      <c r="UVW22" s="96"/>
      <c r="UVX22" s="95"/>
      <c r="UVY22" s="95"/>
      <c r="UVZ22" s="66"/>
      <c r="UWA22" s="95"/>
      <c r="UWB22" s="97"/>
      <c r="UWC22" s="66"/>
      <c r="UWD22" s="95"/>
      <c r="UWE22" s="95"/>
      <c r="UWF22" s="66"/>
      <c r="UWG22" s="96"/>
      <c r="UWH22" s="96"/>
      <c r="UWI22" s="96"/>
      <c r="UWJ22" s="96"/>
      <c r="UWK22" s="96"/>
      <c r="UWL22" s="96"/>
      <c r="UWM22" s="96"/>
      <c r="UWN22" s="95"/>
      <c r="UWO22" s="95"/>
      <c r="UWP22" s="66"/>
      <c r="UWQ22" s="95"/>
      <c r="UWR22" s="97"/>
      <c r="UWS22" s="66"/>
      <c r="UWT22" s="95"/>
      <c r="UWU22" s="95"/>
      <c r="UWV22" s="66"/>
      <c r="UWW22" s="96"/>
      <c r="UWX22" s="96"/>
      <c r="UWY22" s="96"/>
      <c r="UWZ22" s="96"/>
      <c r="UXA22" s="96"/>
      <c r="UXB22" s="96"/>
      <c r="UXC22" s="96"/>
      <c r="UXD22" s="95"/>
      <c r="UXE22" s="95"/>
      <c r="UXF22" s="66"/>
      <c r="UXG22" s="95"/>
      <c r="UXH22" s="97"/>
      <c r="UXI22" s="66"/>
      <c r="UXJ22" s="95"/>
      <c r="UXK22" s="95"/>
      <c r="UXL22" s="66"/>
      <c r="UXM22" s="96"/>
      <c r="UXN22" s="96"/>
      <c r="UXO22" s="96"/>
      <c r="UXP22" s="96"/>
      <c r="UXQ22" s="96"/>
      <c r="UXR22" s="96"/>
      <c r="UXS22" s="96"/>
      <c r="UXT22" s="95"/>
      <c r="UXU22" s="95"/>
      <c r="UXV22" s="66"/>
      <c r="UXW22" s="95"/>
      <c r="UXX22" s="97"/>
      <c r="UXY22" s="66"/>
      <c r="UXZ22" s="95"/>
      <c r="UYA22" s="95"/>
      <c r="UYB22" s="66"/>
      <c r="UYC22" s="96"/>
      <c r="UYD22" s="96"/>
      <c r="UYE22" s="96"/>
      <c r="UYF22" s="96"/>
      <c r="UYG22" s="96"/>
      <c r="UYH22" s="96"/>
      <c r="UYI22" s="96"/>
      <c r="UYJ22" s="95"/>
      <c r="UYK22" s="95"/>
      <c r="UYL22" s="66"/>
      <c r="UYM22" s="95"/>
      <c r="UYN22" s="97"/>
      <c r="UYO22" s="66"/>
      <c r="UYP22" s="95"/>
      <c r="UYQ22" s="95"/>
      <c r="UYR22" s="66"/>
      <c r="UYS22" s="96"/>
      <c r="UYT22" s="96"/>
      <c r="UYU22" s="96"/>
      <c r="UYV22" s="96"/>
      <c r="UYW22" s="96"/>
      <c r="UYX22" s="96"/>
      <c r="UYY22" s="96"/>
      <c r="UYZ22" s="95"/>
      <c r="UZA22" s="95"/>
      <c r="UZB22" s="66"/>
      <c r="UZC22" s="95"/>
      <c r="UZD22" s="97"/>
      <c r="UZE22" s="66"/>
      <c r="UZF22" s="95"/>
      <c r="UZG22" s="95"/>
      <c r="UZH22" s="66"/>
      <c r="UZI22" s="96"/>
      <c r="UZJ22" s="96"/>
      <c r="UZK22" s="96"/>
      <c r="UZL22" s="96"/>
      <c r="UZM22" s="96"/>
      <c r="UZN22" s="96"/>
      <c r="UZO22" s="96"/>
      <c r="UZP22" s="95"/>
      <c r="UZQ22" s="95"/>
      <c r="UZR22" s="66"/>
      <c r="UZS22" s="95"/>
      <c r="UZT22" s="97"/>
      <c r="UZU22" s="66"/>
      <c r="UZV22" s="95"/>
      <c r="UZW22" s="95"/>
      <c r="UZX22" s="66"/>
      <c r="UZY22" s="96"/>
      <c r="UZZ22" s="96"/>
      <c r="VAA22" s="96"/>
      <c r="VAB22" s="96"/>
      <c r="VAC22" s="96"/>
      <c r="VAD22" s="96"/>
      <c r="VAE22" s="96"/>
      <c r="VAF22" s="95"/>
      <c r="VAG22" s="95"/>
      <c r="VAH22" s="66"/>
      <c r="VAI22" s="95"/>
      <c r="VAJ22" s="97"/>
      <c r="VAK22" s="66"/>
      <c r="VAL22" s="95"/>
      <c r="VAM22" s="95"/>
      <c r="VAN22" s="66"/>
      <c r="VAO22" s="96"/>
      <c r="VAP22" s="96"/>
      <c r="VAQ22" s="96"/>
      <c r="VAR22" s="96"/>
      <c r="VAS22" s="96"/>
      <c r="VAT22" s="96"/>
      <c r="VAU22" s="96"/>
      <c r="VAV22" s="95"/>
      <c r="VAW22" s="95"/>
      <c r="VAX22" s="66"/>
      <c r="VAY22" s="95"/>
      <c r="VAZ22" s="97"/>
      <c r="VBA22" s="66"/>
      <c r="VBB22" s="95"/>
      <c r="VBC22" s="95"/>
      <c r="VBD22" s="66"/>
      <c r="VBE22" s="96"/>
      <c r="VBF22" s="96"/>
      <c r="VBG22" s="96"/>
      <c r="VBH22" s="96"/>
      <c r="VBI22" s="96"/>
      <c r="VBJ22" s="96"/>
      <c r="VBK22" s="96"/>
      <c r="VBL22" s="95"/>
      <c r="VBM22" s="95"/>
      <c r="VBN22" s="66"/>
      <c r="VBO22" s="95"/>
      <c r="VBP22" s="97"/>
      <c r="VBQ22" s="66"/>
      <c r="VBR22" s="95"/>
      <c r="VBS22" s="95"/>
      <c r="VBT22" s="66"/>
      <c r="VBU22" s="96"/>
      <c r="VBV22" s="96"/>
      <c r="VBW22" s="96"/>
      <c r="VBX22" s="96"/>
      <c r="VBY22" s="96"/>
      <c r="VBZ22" s="96"/>
      <c r="VCA22" s="96"/>
      <c r="VCB22" s="95"/>
      <c r="VCC22" s="95"/>
      <c r="VCD22" s="66"/>
      <c r="VCE22" s="95"/>
      <c r="VCF22" s="97"/>
      <c r="VCG22" s="66"/>
      <c r="VCH22" s="95"/>
      <c r="VCI22" s="95"/>
      <c r="VCJ22" s="66"/>
      <c r="VCK22" s="96"/>
      <c r="VCL22" s="96"/>
      <c r="VCM22" s="96"/>
      <c r="VCN22" s="96"/>
      <c r="VCO22" s="96"/>
      <c r="VCP22" s="96"/>
      <c r="VCQ22" s="96"/>
      <c r="VCR22" s="95"/>
      <c r="VCS22" s="95"/>
      <c r="VCT22" s="66"/>
      <c r="VCU22" s="95"/>
      <c r="VCV22" s="97"/>
      <c r="VCW22" s="66"/>
      <c r="VCX22" s="95"/>
      <c r="VCY22" s="95"/>
      <c r="VCZ22" s="66"/>
      <c r="VDA22" s="96"/>
      <c r="VDB22" s="96"/>
      <c r="VDC22" s="96"/>
      <c r="VDD22" s="96"/>
      <c r="VDE22" s="96"/>
      <c r="VDF22" s="96"/>
      <c r="VDG22" s="96"/>
      <c r="VDH22" s="95"/>
      <c r="VDI22" s="95"/>
      <c r="VDJ22" s="66"/>
      <c r="VDK22" s="95"/>
      <c r="VDL22" s="97"/>
      <c r="VDM22" s="66"/>
      <c r="VDN22" s="95"/>
      <c r="VDO22" s="95"/>
      <c r="VDP22" s="66"/>
      <c r="VDQ22" s="96"/>
      <c r="VDR22" s="96"/>
      <c r="VDS22" s="96"/>
      <c r="VDT22" s="96"/>
      <c r="VDU22" s="96"/>
      <c r="VDV22" s="96"/>
      <c r="VDW22" s="96"/>
      <c r="VDX22" s="95"/>
      <c r="VDY22" s="95"/>
      <c r="VDZ22" s="66"/>
      <c r="VEA22" s="95"/>
      <c r="VEB22" s="97"/>
      <c r="VEC22" s="66"/>
      <c r="VED22" s="95"/>
      <c r="VEE22" s="95"/>
      <c r="VEF22" s="66"/>
      <c r="VEG22" s="96"/>
      <c r="VEH22" s="96"/>
      <c r="VEI22" s="96"/>
      <c r="VEJ22" s="96"/>
      <c r="VEK22" s="96"/>
      <c r="VEL22" s="96"/>
      <c r="VEM22" s="96"/>
      <c r="VEN22" s="95"/>
      <c r="VEO22" s="95"/>
      <c r="VEP22" s="66"/>
      <c r="VEQ22" s="95"/>
      <c r="VER22" s="97"/>
      <c r="VES22" s="66"/>
      <c r="VET22" s="95"/>
      <c r="VEU22" s="95"/>
      <c r="VEV22" s="66"/>
      <c r="VEW22" s="96"/>
      <c r="VEX22" s="96"/>
      <c r="VEY22" s="96"/>
      <c r="VEZ22" s="96"/>
      <c r="VFA22" s="96"/>
      <c r="VFB22" s="96"/>
      <c r="VFC22" s="96"/>
      <c r="VFD22" s="95"/>
      <c r="VFE22" s="95"/>
      <c r="VFF22" s="66"/>
      <c r="VFG22" s="95"/>
      <c r="VFH22" s="97"/>
      <c r="VFI22" s="66"/>
      <c r="VFJ22" s="95"/>
      <c r="VFK22" s="95"/>
      <c r="VFL22" s="66"/>
      <c r="VFM22" s="96"/>
      <c r="VFN22" s="96"/>
      <c r="VFO22" s="96"/>
      <c r="VFP22" s="96"/>
      <c r="VFQ22" s="96"/>
      <c r="VFR22" s="96"/>
      <c r="VFS22" s="96"/>
      <c r="VFT22" s="95"/>
      <c r="VFU22" s="95"/>
      <c r="VFV22" s="66"/>
      <c r="VFW22" s="95"/>
      <c r="VFX22" s="97"/>
      <c r="VFY22" s="66"/>
      <c r="VFZ22" s="95"/>
      <c r="VGA22" s="95"/>
      <c r="VGB22" s="66"/>
      <c r="VGC22" s="96"/>
      <c r="VGD22" s="96"/>
      <c r="VGE22" s="96"/>
      <c r="VGF22" s="96"/>
      <c r="VGG22" s="96"/>
      <c r="VGH22" s="96"/>
      <c r="VGI22" s="96"/>
      <c r="VGJ22" s="95"/>
      <c r="VGK22" s="95"/>
      <c r="VGL22" s="66"/>
      <c r="VGM22" s="95"/>
      <c r="VGN22" s="97"/>
      <c r="VGO22" s="66"/>
      <c r="VGP22" s="95"/>
      <c r="VGQ22" s="95"/>
      <c r="VGR22" s="66"/>
      <c r="VGS22" s="96"/>
      <c r="VGT22" s="96"/>
      <c r="VGU22" s="96"/>
      <c r="VGV22" s="96"/>
      <c r="VGW22" s="96"/>
      <c r="VGX22" s="96"/>
      <c r="VGY22" s="96"/>
      <c r="VGZ22" s="95"/>
      <c r="VHA22" s="95"/>
      <c r="VHB22" s="66"/>
      <c r="VHC22" s="95"/>
      <c r="VHD22" s="97"/>
      <c r="VHE22" s="66"/>
      <c r="VHF22" s="95"/>
      <c r="VHG22" s="95"/>
      <c r="VHH22" s="66"/>
      <c r="VHI22" s="96"/>
      <c r="VHJ22" s="96"/>
      <c r="VHK22" s="96"/>
      <c r="VHL22" s="96"/>
      <c r="VHM22" s="96"/>
      <c r="VHN22" s="96"/>
      <c r="VHO22" s="96"/>
      <c r="VHP22" s="95"/>
      <c r="VHQ22" s="95"/>
      <c r="VHR22" s="66"/>
      <c r="VHS22" s="95"/>
      <c r="VHT22" s="97"/>
      <c r="VHU22" s="66"/>
      <c r="VHV22" s="95"/>
      <c r="VHW22" s="95"/>
      <c r="VHX22" s="66"/>
      <c r="VHY22" s="96"/>
      <c r="VHZ22" s="96"/>
      <c r="VIA22" s="96"/>
      <c r="VIB22" s="96"/>
      <c r="VIC22" s="96"/>
      <c r="VID22" s="96"/>
      <c r="VIE22" s="96"/>
      <c r="VIF22" s="95"/>
      <c r="VIG22" s="95"/>
      <c r="VIH22" s="66"/>
      <c r="VII22" s="95"/>
      <c r="VIJ22" s="97"/>
      <c r="VIK22" s="66"/>
      <c r="VIL22" s="95"/>
      <c r="VIM22" s="95"/>
      <c r="VIN22" s="66"/>
      <c r="VIO22" s="96"/>
      <c r="VIP22" s="96"/>
      <c r="VIQ22" s="96"/>
      <c r="VIR22" s="96"/>
      <c r="VIS22" s="96"/>
      <c r="VIT22" s="96"/>
      <c r="VIU22" s="96"/>
      <c r="VIV22" s="95"/>
      <c r="VIW22" s="95"/>
      <c r="VIX22" s="66"/>
      <c r="VIY22" s="95"/>
      <c r="VIZ22" s="97"/>
      <c r="VJA22" s="66"/>
      <c r="VJB22" s="95"/>
      <c r="VJC22" s="95"/>
      <c r="VJD22" s="66"/>
      <c r="VJE22" s="96"/>
      <c r="VJF22" s="96"/>
      <c r="VJG22" s="96"/>
      <c r="VJH22" s="96"/>
      <c r="VJI22" s="96"/>
      <c r="VJJ22" s="96"/>
      <c r="VJK22" s="96"/>
      <c r="VJL22" s="95"/>
      <c r="VJM22" s="95"/>
      <c r="VJN22" s="66"/>
      <c r="VJO22" s="95"/>
      <c r="VJP22" s="97"/>
      <c r="VJQ22" s="66"/>
      <c r="VJR22" s="95"/>
      <c r="VJS22" s="95"/>
      <c r="VJT22" s="66"/>
      <c r="VJU22" s="96"/>
      <c r="VJV22" s="96"/>
      <c r="VJW22" s="96"/>
      <c r="VJX22" s="96"/>
      <c r="VJY22" s="96"/>
      <c r="VJZ22" s="96"/>
      <c r="VKA22" s="96"/>
      <c r="VKB22" s="95"/>
      <c r="VKC22" s="95"/>
      <c r="VKD22" s="66"/>
      <c r="VKE22" s="95"/>
      <c r="VKF22" s="97"/>
      <c r="VKG22" s="66"/>
      <c r="VKH22" s="95"/>
      <c r="VKI22" s="95"/>
      <c r="VKJ22" s="66"/>
      <c r="VKK22" s="96"/>
      <c r="VKL22" s="96"/>
      <c r="VKM22" s="96"/>
      <c r="VKN22" s="96"/>
      <c r="VKO22" s="96"/>
      <c r="VKP22" s="96"/>
      <c r="VKQ22" s="96"/>
      <c r="VKR22" s="95"/>
      <c r="VKS22" s="95"/>
      <c r="VKT22" s="66"/>
      <c r="VKU22" s="95"/>
      <c r="VKV22" s="97"/>
      <c r="VKW22" s="66"/>
      <c r="VKX22" s="95"/>
      <c r="VKY22" s="95"/>
      <c r="VKZ22" s="66"/>
      <c r="VLA22" s="96"/>
      <c r="VLB22" s="96"/>
      <c r="VLC22" s="96"/>
      <c r="VLD22" s="96"/>
      <c r="VLE22" s="96"/>
      <c r="VLF22" s="96"/>
      <c r="VLG22" s="96"/>
      <c r="VLH22" s="95"/>
      <c r="VLI22" s="95"/>
      <c r="VLJ22" s="66"/>
      <c r="VLK22" s="95"/>
      <c r="VLL22" s="97"/>
      <c r="VLM22" s="66"/>
      <c r="VLN22" s="95"/>
      <c r="VLO22" s="95"/>
      <c r="VLP22" s="66"/>
      <c r="VLQ22" s="96"/>
      <c r="VLR22" s="96"/>
      <c r="VLS22" s="96"/>
      <c r="VLT22" s="96"/>
      <c r="VLU22" s="96"/>
      <c r="VLV22" s="96"/>
      <c r="VLW22" s="96"/>
      <c r="VLX22" s="95"/>
      <c r="VLY22" s="95"/>
      <c r="VLZ22" s="66"/>
      <c r="VMA22" s="95"/>
      <c r="VMB22" s="97"/>
      <c r="VMC22" s="66"/>
      <c r="VMD22" s="95"/>
      <c r="VME22" s="95"/>
      <c r="VMF22" s="66"/>
      <c r="VMG22" s="96"/>
      <c r="VMH22" s="96"/>
      <c r="VMI22" s="96"/>
      <c r="VMJ22" s="96"/>
      <c r="VMK22" s="96"/>
      <c r="VML22" s="96"/>
      <c r="VMM22" s="96"/>
      <c r="VMN22" s="95"/>
      <c r="VMO22" s="95"/>
      <c r="VMP22" s="66"/>
      <c r="VMQ22" s="95"/>
      <c r="VMR22" s="97"/>
      <c r="VMS22" s="66"/>
      <c r="VMT22" s="95"/>
      <c r="VMU22" s="95"/>
      <c r="VMV22" s="66"/>
      <c r="VMW22" s="96"/>
      <c r="VMX22" s="96"/>
      <c r="VMY22" s="96"/>
      <c r="VMZ22" s="96"/>
      <c r="VNA22" s="96"/>
      <c r="VNB22" s="96"/>
      <c r="VNC22" s="96"/>
      <c r="VND22" s="95"/>
      <c r="VNE22" s="95"/>
      <c r="VNF22" s="66"/>
      <c r="VNG22" s="95"/>
      <c r="VNH22" s="97"/>
      <c r="VNI22" s="66"/>
      <c r="VNJ22" s="95"/>
      <c r="VNK22" s="95"/>
      <c r="VNL22" s="66"/>
      <c r="VNM22" s="96"/>
      <c r="VNN22" s="96"/>
      <c r="VNO22" s="96"/>
      <c r="VNP22" s="96"/>
      <c r="VNQ22" s="96"/>
      <c r="VNR22" s="96"/>
      <c r="VNS22" s="96"/>
      <c r="VNT22" s="95"/>
      <c r="VNU22" s="95"/>
      <c r="VNV22" s="66"/>
      <c r="VNW22" s="95"/>
      <c r="VNX22" s="97"/>
      <c r="VNY22" s="66"/>
      <c r="VNZ22" s="95"/>
      <c r="VOA22" s="95"/>
      <c r="VOB22" s="66"/>
      <c r="VOC22" s="96"/>
      <c r="VOD22" s="96"/>
      <c r="VOE22" s="96"/>
      <c r="VOF22" s="96"/>
      <c r="VOG22" s="96"/>
      <c r="VOH22" s="96"/>
      <c r="VOI22" s="96"/>
      <c r="VOJ22" s="95"/>
      <c r="VOK22" s="95"/>
      <c r="VOL22" s="66"/>
      <c r="VOM22" s="95"/>
      <c r="VON22" s="97"/>
      <c r="VOO22" s="66"/>
      <c r="VOP22" s="95"/>
      <c r="VOQ22" s="95"/>
      <c r="VOR22" s="66"/>
      <c r="VOS22" s="96"/>
      <c r="VOT22" s="96"/>
      <c r="VOU22" s="96"/>
      <c r="VOV22" s="96"/>
      <c r="VOW22" s="96"/>
      <c r="VOX22" s="96"/>
      <c r="VOY22" s="96"/>
      <c r="VOZ22" s="95"/>
      <c r="VPA22" s="95"/>
      <c r="VPB22" s="66"/>
      <c r="VPC22" s="95"/>
      <c r="VPD22" s="97"/>
      <c r="VPE22" s="66"/>
      <c r="VPF22" s="95"/>
      <c r="VPG22" s="95"/>
      <c r="VPH22" s="66"/>
      <c r="VPI22" s="96"/>
      <c r="VPJ22" s="96"/>
      <c r="VPK22" s="96"/>
      <c r="VPL22" s="96"/>
      <c r="VPM22" s="96"/>
      <c r="VPN22" s="96"/>
      <c r="VPO22" s="96"/>
      <c r="VPP22" s="95"/>
      <c r="VPQ22" s="95"/>
      <c r="VPR22" s="66"/>
      <c r="VPS22" s="95"/>
      <c r="VPT22" s="97"/>
      <c r="VPU22" s="66"/>
      <c r="VPV22" s="95"/>
      <c r="VPW22" s="95"/>
      <c r="VPX22" s="66"/>
      <c r="VPY22" s="96"/>
      <c r="VPZ22" s="96"/>
      <c r="VQA22" s="96"/>
      <c r="VQB22" s="96"/>
      <c r="VQC22" s="96"/>
      <c r="VQD22" s="96"/>
      <c r="VQE22" s="96"/>
      <c r="VQF22" s="95"/>
      <c r="VQG22" s="95"/>
      <c r="VQH22" s="66"/>
      <c r="VQI22" s="95"/>
      <c r="VQJ22" s="97"/>
      <c r="VQK22" s="66"/>
      <c r="VQL22" s="95"/>
      <c r="VQM22" s="95"/>
      <c r="VQN22" s="66"/>
      <c r="VQO22" s="96"/>
      <c r="VQP22" s="96"/>
      <c r="VQQ22" s="96"/>
      <c r="VQR22" s="96"/>
      <c r="VQS22" s="96"/>
      <c r="VQT22" s="96"/>
      <c r="VQU22" s="96"/>
      <c r="VQV22" s="95"/>
      <c r="VQW22" s="95"/>
      <c r="VQX22" s="66"/>
      <c r="VQY22" s="95"/>
      <c r="VQZ22" s="97"/>
      <c r="VRA22" s="66"/>
      <c r="VRB22" s="95"/>
      <c r="VRC22" s="95"/>
      <c r="VRD22" s="66"/>
      <c r="VRE22" s="96"/>
      <c r="VRF22" s="96"/>
      <c r="VRG22" s="96"/>
      <c r="VRH22" s="96"/>
      <c r="VRI22" s="96"/>
      <c r="VRJ22" s="96"/>
      <c r="VRK22" s="96"/>
      <c r="VRL22" s="95"/>
      <c r="VRM22" s="95"/>
      <c r="VRN22" s="66"/>
      <c r="VRO22" s="95"/>
      <c r="VRP22" s="97"/>
      <c r="VRQ22" s="66"/>
      <c r="VRR22" s="95"/>
      <c r="VRS22" s="95"/>
      <c r="VRT22" s="66"/>
      <c r="VRU22" s="96"/>
      <c r="VRV22" s="96"/>
      <c r="VRW22" s="96"/>
      <c r="VRX22" s="96"/>
      <c r="VRY22" s="96"/>
      <c r="VRZ22" s="96"/>
      <c r="VSA22" s="96"/>
      <c r="VSB22" s="95"/>
      <c r="VSC22" s="95"/>
      <c r="VSD22" s="66"/>
      <c r="VSE22" s="95"/>
      <c r="VSF22" s="97"/>
      <c r="VSG22" s="66"/>
      <c r="VSH22" s="95"/>
      <c r="VSI22" s="95"/>
      <c r="VSJ22" s="66"/>
      <c r="VSK22" s="96"/>
      <c r="VSL22" s="96"/>
      <c r="VSM22" s="96"/>
      <c r="VSN22" s="96"/>
      <c r="VSO22" s="96"/>
      <c r="VSP22" s="96"/>
      <c r="VSQ22" s="96"/>
      <c r="VSR22" s="95"/>
      <c r="VSS22" s="95"/>
      <c r="VST22" s="66"/>
      <c r="VSU22" s="95"/>
      <c r="VSV22" s="97"/>
      <c r="VSW22" s="66"/>
      <c r="VSX22" s="95"/>
      <c r="VSY22" s="95"/>
      <c r="VSZ22" s="66"/>
      <c r="VTA22" s="96"/>
      <c r="VTB22" s="96"/>
      <c r="VTC22" s="96"/>
      <c r="VTD22" s="96"/>
      <c r="VTE22" s="96"/>
      <c r="VTF22" s="96"/>
      <c r="VTG22" s="96"/>
      <c r="VTH22" s="95"/>
      <c r="VTI22" s="95"/>
      <c r="VTJ22" s="66"/>
      <c r="VTK22" s="95"/>
      <c r="VTL22" s="97"/>
      <c r="VTM22" s="66"/>
      <c r="VTN22" s="95"/>
      <c r="VTO22" s="95"/>
      <c r="VTP22" s="66"/>
      <c r="VTQ22" s="96"/>
      <c r="VTR22" s="96"/>
      <c r="VTS22" s="96"/>
      <c r="VTT22" s="96"/>
      <c r="VTU22" s="96"/>
      <c r="VTV22" s="96"/>
      <c r="VTW22" s="96"/>
      <c r="VTX22" s="95"/>
      <c r="VTY22" s="95"/>
      <c r="VTZ22" s="66"/>
      <c r="VUA22" s="95"/>
      <c r="VUB22" s="97"/>
      <c r="VUC22" s="66"/>
      <c r="VUD22" s="95"/>
      <c r="VUE22" s="95"/>
      <c r="VUF22" s="66"/>
      <c r="VUG22" s="96"/>
      <c r="VUH22" s="96"/>
      <c r="VUI22" s="96"/>
      <c r="VUJ22" s="96"/>
      <c r="VUK22" s="96"/>
      <c r="VUL22" s="96"/>
      <c r="VUM22" s="96"/>
      <c r="VUN22" s="95"/>
      <c r="VUO22" s="95"/>
      <c r="VUP22" s="66"/>
      <c r="VUQ22" s="95"/>
      <c r="VUR22" s="97"/>
      <c r="VUS22" s="66"/>
      <c r="VUT22" s="95"/>
      <c r="VUU22" s="95"/>
      <c r="VUV22" s="66"/>
      <c r="VUW22" s="96"/>
      <c r="VUX22" s="96"/>
      <c r="VUY22" s="96"/>
      <c r="VUZ22" s="96"/>
      <c r="VVA22" s="96"/>
      <c r="VVB22" s="96"/>
      <c r="VVC22" s="96"/>
      <c r="VVD22" s="95"/>
      <c r="VVE22" s="95"/>
      <c r="VVF22" s="66"/>
      <c r="VVG22" s="95"/>
      <c r="VVH22" s="97"/>
      <c r="VVI22" s="66"/>
      <c r="VVJ22" s="95"/>
      <c r="VVK22" s="95"/>
      <c r="VVL22" s="66"/>
      <c r="VVM22" s="96"/>
      <c r="VVN22" s="96"/>
      <c r="VVO22" s="96"/>
      <c r="VVP22" s="96"/>
      <c r="VVQ22" s="96"/>
      <c r="VVR22" s="96"/>
      <c r="VVS22" s="96"/>
      <c r="VVT22" s="95"/>
      <c r="VVU22" s="95"/>
      <c r="VVV22" s="66"/>
      <c r="VVW22" s="95"/>
      <c r="VVX22" s="97"/>
      <c r="VVY22" s="66"/>
      <c r="VVZ22" s="95"/>
      <c r="VWA22" s="95"/>
      <c r="VWB22" s="66"/>
      <c r="VWC22" s="96"/>
      <c r="VWD22" s="96"/>
      <c r="VWE22" s="96"/>
      <c r="VWF22" s="96"/>
      <c r="VWG22" s="96"/>
      <c r="VWH22" s="96"/>
      <c r="VWI22" s="96"/>
      <c r="VWJ22" s="95"/>
      <c r="VWK22" s="95"/>
      <c r="VWL22" s="66"/>
      <c r="VWM22" s="95"/>
      <c r="VWN22" s="97"/>
      <c r="VWO22" s="66"/>
      <c r="VWP22" s="95"/>
      <c r="VWQ22" s="95"/>
      <c r="VWR22" s="66"/>
      <c r="VWS22" s="96"/>
      <c r="VWT22" s="96"/>
      <c r="VWU22" s="96"/>
      <c r="VWV22" s="96"/>
      <c r="VWW22" s="96"/>
      <c r="VWX22" s="96"/>
      <c r="VWY22" s="96"/>
      <c r="VWZ22" s="95"/>
      <c r="VXA22" s="95"/>
      <c r="VXB22" s="66"/>
      <c r="VXC22" s="95"/>
      <c r="VXD22" s="97"/>
      <c r="VXE22" s="66"/>
      <c r="VXF22" s="95"/>
      <c r="VXG22" s="95"/>
      <c r="VXH22" s="66"/>
      <c r="VXI22" s="96"/>
      <c r="VXJ22" s="96"/>
      <c r="VXK22" s="96"/>
      <c r="VXL22" s="96"/>
      <c r="VXM22" s="96"/>
      <c r="VXN22" s="96"/>
      <c r="VXO22" s="96"/>
      <c r="VXP22" s="95"/>
      <c r="VXQ22" s="95"/>
      <c r="VXR22" s="66"/>
      <c r="VXS22" s="95"/>
      <c r="VXT22" s="97"/>
      <c r="VXU22" s="66"/>
      <c r="VXV22" s="95"/>
      <c r="VXW22" s="95"/>
      <c r="VXX22" s="66"/>
      <c r="VXY22" s="96"/>
      <c r="VXZ22" s="96"/>
      <c r="VYA22" s="96"/>
      <c r="VYB22" s="96"/>
      <c r="VYC22" s="96"/>
      <c r="VYD22" s="96"/>
      <c r="VYE22" s="96"/>
      <c r="VYF22" s="95"/>
      <c r="VYG22" s="95"/>
      <c r="VYH22" s="66"/>
      <c r="VYI22" s="95"/>
      <c r="VYJ22" s="97"/>
      <c r="VYK22" s="66"/>
      <c r="VYL22" s="95"/>
      <c r="VYM22" s="95"/>
      <c r="VYN22" s="66"/>
      <c r="VYO22" s="96"/>
      <c r="VYP22" s="96"/>
      <c r="VYQ22" s="96"/>
      <c r="VYR22" s="96"/>
      <c r="VYS22" s="96"/>
      <c r="VYT22" s="96"/>
      <c r="VYU22" s="96"/>
      <c r="VYV22" s="95"/>
      <c r="VYW22" s="95"/>
      <c r="VYX22" s="66"/>
      <c r="VYY22" s="95"/>
      <c r="VYZ22" s="97"/>
      <c r="VZA22" s="66"/>
      <c r="VZB22" s="95"/>
      <c r="VZC22" s="95"/>
      <c r="VZD22" s="66"/>
      <c r="VZE22" s="96"/>
      <c r="VZF22" s="96"/>
      <c r="VZG22" s="96"/>
      <c r="VZH22" s="96"/>
      <c r="VZI22" s="96"/>
      <c r="VZJ22" s="96"/>
      <c r="VZK22" s="96"/>
      <c r="VZL22" s="95"/>
      <c r="VZM22" s="95"/>
      <c r="VZN22" s="66"/>
      <c r="VZO22" s="95"/>
      <c r="VZP22" s="97"/>
      <c r="VZQ22" s="66"/>
      <c r="VZR22" s="95"/>
      <c r="VZS22" s="95"/>
      <c r="VZT22" s="66"/>
      <c r="VZU22" s="96"/>
      <c r="VZV22" s="96"/>
      <c r="VZW22" s="96"/>
      <c r="VZX22" s="96"/>
      <c r="VZY22" s="96"/>
      <c r="VZZ22" s="96"/>
      <c r="WAA22" s="96"/>
      <c r="WAB22" s="95"/>
      <c r="WAC22" s="95"/>
      <c r="WAD22" s="66"/>
      <c r="WAE22" s="95"/>
      <c r="WAF22" s="97"/>
      <c r="WAG22" s="66"/>
      <c r="WAH22" s="95"/>
      <c r="WAI22" s="95"/>
      <c r="WAJ22" s="66"/>
      <c r="WAK22" s="96"/>
      <c r="WAL22" s="96"/>
      <c r="WAM22" s="96"/>
      <c r="WAN22" s="96"/>
      <c r="WAO22" s="96"/>
      <c r="WAP22" s="96"/>
      <c r="WAQ22" s="96"/>
      <c r="WAR22" s="95"/>
      <c r="WAS22" s="95"/>
      <c r="WAT22" s="66"/>
      <c r="WAU22" s="95"/>
      <c r="WAV22" s="97"/>
      <c r="WAW22" s="66"/>
      <c r="WAX22" s="95"/>
      <c r="WAY22" s="95"/>
      <c r="WAZ22" s="66"/>
      <c r="WBA22" s="96"/>
      <c r="WBB22" s="96"/>
      <c r="WBC22" s="96"/>
      <c r="WBD22" s="96"/>
      <c r="WBE22" s="96"/>
      <c r="WBF22" s="96"/>
      <c r="WBG22" s="96"/>
      <c r="WBH22" s="95"/>
      <c r="WBI22" s="95"/>
      <c r="WBJ22" s="66"/>
      <c r="WBK22" s="95"/>
      <c r="WBL22" s="97"/>
      <c r="WBM22" s="66"/>
      <c r="WBN22" s="95"/>
      <c r="WBO22" s="95"/>
      <c r="WBP22" s="66"/>
      <c r="WBQ22" s="96"/>
      <c r="WBR22" s="96"/>
      <c r="WBS22" s="96"/>
      <c r="WBT22" s="96"/>
      <c r="WBU22" s="96"/>
      <c r="WBV22" s="96"/>
      <c r="WBW22" s="96"/>
      <c r="WBX22" s="95"/>
      <c r="WBY22" s="95"/>
      <c r="WBZ22" s="66"/>
      <c r="WCA22" s="95"/>
      <c r="WCB22" s="97"/>
      <c r="WCC22" s="66"/>
      <c r="WCD22" s="95"/>
      <c r="WCE22" s="95"/>
      <c r="WCF22" s="66"/>
      <c r="WCG22" s="96"/>
      <c r="WCH22" s="96"/>
      <c r="WCI22" s="96"/>
      <c r="WCJ22" s="96"/>
      <c r="WCK22" s="96"/>
      <c r="WCL22" s="96"/>
      <c r="WCM22" s="96"/>
      <c r="WCN22" s="95"/>
      <c r="WCO22" s="95"/>
      <c r="WCP22" s="66"/>
      <c r="WCQ22" s="95"/>
      <c r="WCR22" s="97"/>
      <c r="WCS22" s="66"/>
      <c r="WCT22" s="95"/>
      <c r="WCU22" s="95"/>
      <c r="WCV22" s="66"/>
      <c r="WCW22" s="96"/>
      <c r="WCX22" s="96"/>
      <c r="WCY22" s="96"/>
      <c r="WCZ22" s="96"/>
      <c r="WDA22" s="96"/>
      <c r="WDB22" s="96"/>
      <c r="WDC22" s="96"/>
      <c r="WDD22" s="95"/>
      <c r="WDE22" s="95"/>
      <c r="WDF22" s="66"/>
      <c r="WDG22" s="95"/>
      <c r="WDH22" s="97"/>
      <c r="WDI22" s="66"/>
      <c r="WDJ22" s="95"/>
      <c r="WDK22" s="95"/>
      <c r="WDL22" s="66"/>
      <c r="WDM22" s="96"/>
      <c r="WDN22" s="96"/>
      <c r="WDO22" s="96"/>
      <c r="WDP22" s="96"/>
      <c r="WDQ22" s="96"/>
      <c r="WDR22" s="96"/>
      <c r="WDS22" s="96"/>
      <c r="WDT22" s="95"/>
      <c r="WDU22" s="95"/>
      <c r="WDV22" s="66"/>
      <c r="WDW22" s="95"/>
      <c r="WDX22" s="97"/>
      <c r="WDY22" s="66"/>
      <c r="WDZ22" s="95"/>
      <c r="WEA22" s="95"/>
      <c r="WEB22" s="66"/>
      <c r="WEC22" s="96"/>
      <c r="WED22" s="96"/>
      <c r="WEE22" s="96"/>
      <c r="WEF22" s="96"/>
      <c r="WEG22" s="96"/>
      <c r="WEH22" s="96"/>
      <c r="WEI22" s="96"/>
      <c r="WEJ22" s="95"/>
      <c r="WEK22" s="95"/>
      <c r="WEL22" s="66"/>
      <c r="WEM22" s="95"/>
      <c r="WEN22" s="97"/>
      <c r="WEO22" s="66"/>
      <c r="WEP22" s="95"/>
      <c r="WEQ22" s="95"/>
      <c r="WER22" s="66"/>
      <c r="WES22" s="96"/>
      <c r="WET22" s="96"/>
      <c r="WEU22" s="96"/>
      <c r="WEV22" s="96"/>
      <c r="WEW22" s="96"/>
      <c r="WEX22" s="96"/>
      <c r="WEY22" s="96"/>
      <c r="WEZ22" s="95"/>
      <c r="WFA22" s="95"/>
      <c r="WFB22" s="66"/>
      <c r="WFC22" s="95"/>
      <c r="WFD22" s="97"/>
      <c r="WFE22" s="66"/>
      <c r="WFF22" s="95"/>
      <c r="WFG22" s="95"/>
      <c r="WFH22" s="66"/>
      <c r="WFI22" s="96"/>
      <c r="WFJ22" s="96"/>
      <c r="WFK22" s="96"/>
      <c r="WFL22" s="96"/>
      <c r="WFM22" s="96"/>
      <c r="WFN22" s="96"/>
      <c r="WFO22" s="96"/>
      <c r="WFP22" s="95"/>
      <c r="WFQ22" s="95"/>
      <c r="WFR22" s="66"/>
      <c r="WFS22" s="95"/>
      <c r="WFT22" s="97"/>
      <c r="WFU22" s="66"/>
      <c r="WFV22" s="95"/>
      <c r="WFW22" s="95"/>
      <c r="WFX22" s="66"/>
      <c r="WFY22" s="96"/>
      <c r="WFZ22" s="96"/>
      <c r="WGA22" s="96"/>
      <c r="WGB22" s="96"/>
      <c r="WGC22" s="96"/>
      <c r="WGD22" s="96"/>
      <c r="WGE22" s="96"/>
      <c r="WGF22" s="95"/>
      <c r="WGG22" s="95"/>
      <c r="WGH22" s="66"/>
      <c r="WGI22" s="95"/>
      <c r="WGJ22" s="97"/>
      <c r="WGK22" s="66"/>
      <c r="WGL22" s="95"/>
      <c r="WGM22" s="95"/>
      <c r="WGN22" s="66"/>
      <c r="WGO22" s="96"/>
      <c r="WGP22" s="96"/>
      <c r="WGQ22" s="96"/>
      <c r="WGR22" s="96"/>
      <c r="WGS22" s="96"/>
      <c r="WGT22" s="96"/>
      <c r="WGU22" s="96"/>
      <c r="WGV22" s="95"/>
      <c r="WGW22" s="95"/>
      <c r="WGX22" s="66"/>
      <c r="WGY22" s="95"/>
      <c r="WGZ22" s="97"/>
      <c r="WHA22" s="66"/>
      <c r="WHB22" s="95"/>
      <c r="WHC22" s="95"/>
      <c r="WHD22" s="66"/>
      <c r="WHE22" s="96"/>
      <c r="WHF22" s="96"/>
      <c r="WHG22" s="96"/>
      <c r="WHH22" s="96"/>
      <c r="WHI22" s="96"/>
      <c r="WHJ22" s="96"/>
      <c r="WHK22" s="96"/>
      <c r="WHL22" s="95"/>
      <c r="WHM22" s="95"/>
      <c r="WHN22" s="66"/>
      <c r="WHO22" s="95"/>
      <c r="WHP22" s="97"/>
      <c r="WHQ22" s="66"/>
      <c r="WHR22" s="95"/>
      <c r="WHS22" s="95"/>
      <c r="WHT22" s="66"/>
      <c r="WHU22" s="96"/>
      <c r="WHV22" s="96"/>
      <c r="WHW22" s="96"/>
      <c r="WHX22" s="96"/>
      <c r="WHY22" s="96"/>
      <c r="WHZ22" s="96"/>
      <c r="WIA22" s="96"/>
      <c r="WIB22" s="95"/>
      <c r="WIC22" s="95"/>
      <c r="WID22" s="66"/>
      <c r="WIE22" s="95"/>
      <c r="WIF22" s="97"/>
      <c r="WIG22" s="66"/>
      <c r="WIH22" s="95"/>
      <c r="WII22" s="95"/>
      <c r="WIJ22" s="66"/>
      <c r="WIK22" s="96"/>
      <c r="WIL22" s="96"/>
      <c r="WIM22" s="96"/>
      <c r="WIN22" s="96"/>
      <c r="WIO22" s="96"/>
      <c r="WIP22" s="96"/>
      <c r="WIQ22" s="96"/>
      <c r="WIR22" s="95"/>
      <c r="WIS22" s="95"/>
      <c r="WIT22" s="66"/>
      <c r="WIU22" s="95"/>
      <c r="WIV22" s="97"/>
      <c r="WIW22" s="66"/>
      <c r="WIX22" s="95"/>
      <c r="WIY22" s="95"/>
      <c r="WIZ22" s="66"/>
      <c r="WJA22" s="96"/>
      <c r="WJB22" s="96"/>
      <c r="WJC22" s="96"/>
      <c r="WJD22" s="96"/>
      <c r="WJE22" s="96"/>
      <c r="WJF22" s="96"/>
      <c r="WJG22" s="96"/>
      <c r="WJH22" s="95"/>
      <c r="WJI22" s="95"/>
      <c r="WJJ22" s="66"/>
      <c r="WJK22" s="95"/>
      <c r="WJL22" s="97"/>
      <c r="WJM22" s="66"/>
      <c r="WJN22" s="95"/>
      <c r="WJO22" s="95"/>
      <c r="WJP22" s="66"/>
      <c r="WJQ22" s="96"/>
      <c r="WJR22" s="96"/>
      <c r="WJS22" s="96"/>
      <c r="WJT22" s="96"/>
      <c r="WJU22" s="96"/>
      <c r="WJV22" s="96"/>
      <c r="WJW22" s="96"/>
      <c r="WJX22" s="95"/>
      <c r="WJY22" s="95"/>
      <c r="WJZ22" s="66"/>
      <c r="WKA22" s="95"/>
      <c r="WKB22" s="97"/>
      <c r="WKC22" s="66"/>
      <c r="WKD22" s="95"/>
      <c r="WKE22" s="95"/>
      <c r="WKF22" s="66"/>
      <c r="WKG22" s="96"/>
      <c r="WKH22" s="96"/>
      <c r="WKI22" s="96"/>
      <c r="WKJ22" s="96"/>
      <c r="WKK22" s="96"/>
      <c r="WKL22" s="96"/>
      <c r="WKM22" s="96"/>
      <c r="WKN22" s="95"/>
      <c r="WKO22" s="95"/>
      <c r="WKP22" s="66"/>
      <c r="WKQ22" s="95"/>
      <c r="WKR22" s="97"/>
      <c r="WKS22" s="66"/>
      <c r="WKT22" s="95"/>
      <c r="WKU22" s="95"/>
      <c r="WKV22" s="66"/>
      <c r="WKW22" s="96"/>
      <c r="WKX22" s="96"/>
      <c r="WKY22" s="96"/>
      <c r="WKZ22" s="96"/>
      <c r="WLA22" s="96"/>
      <c r="WLB22" s="96"/>
      <c r="WLC22" s="96"/>
      <c r="WLD22" s="95"/>
      <c r="WLE22" s="95"/>
      <c r="WLF22" s="66"/>
      <c r="WLG22" s="95"/>
      <c r="WLH22" s="97"/>
      <c r="WLI22" s="66"/>
      <c r="WLJ22" s="95"/>
      <c r="WLK22" s="95"/>
      <c r="WLL22" s="66"/>
      <c r="WLM22" s="96"/>
      <c r="WLN22" s="96"/>
      <c r="WLO22" s="96"/>
      <c r="WLP22" s="96"/>
      <c r="WLQ22" s="96"/>
      <c r="WLR22" s="96"/>
      <c r="WLS22" s="96"/>
      <c r="WLT22" s="95"/>
      <c r="WLU22" s="95"/>
      <c r="WLV22" s="66"/>
      <c r="WLW22" s="95"/>
      <c r="WLX22" s="97"/>
      <c r="WLY22" s="66"/>
      <c r="WLZ22" s="95"/>
      <c r="WMA22" s="95"/>
      <c r="WMB22" s="66"/>
      <c r="WMC22" s="96"/>
      <c r="WMD22" s="96"/>
      <c r="WME22" s="96"/>
      <c r="WMF22" s="96"/>
      <c r="WMG22" s="96"/>
      <c r="WMH22" s="96"/>
      <c r="WMI22" s="96"/>
      <c r="WMJ22" s="95"/>
      <c r="WMK22" s="95"/>
      <c r="WML22" s="66"/>
      <c r="WMM22" s="95"/>
      <c r="WMN22" s="97"/>
      <c r="WMO22" s="66"/>
      <c r="WMP22" s="95"/>
      <c r="WMQ22" s="95"/>
      <c r="WMR22" s="66"/>
      <c r="WMS22" s="96"/>
      <c r="WMT22" s="96"/>
      <c r="WMU22" s="96"/>
      <c r="WMV22" s="96"/>
      <c r="WMW22" s="96"/>
      <c r="WMX22" s="96"/>
      <c r="WMY22" s="96"/>
      <c r="WMZ22" s="95"/>
      <c r="WNA22" s="95"/>
      <c r="WNB22" s="66"/>
      <c r="WNC22" s="95"/>
      <c r="WND22" s="97"/>
      <c r="WNE22" s="66"/>
      <c r="WNF22" s="95"/>
      <c r="WNG22" s="95"/>
      <c r="WNH22" s="66"/>
      <c r="WNI22" s="96"/>
      <c r="WNJ22" s="96"/>
      <c r="WNK22" s="96"/>
      <c r="WNL22" s="96"/>
      <c r="WNM22" s="96"/>
      <c r="WNN22" s="96"/>
      <c r="WNO22" s="96"/>
      <c r="WNP22" s="95"/>
      <c r="WNQ22" s="95"/>
      <c r="WNR22" s="66"/>
      <c r="WNS22" s="95"/>
      <c r="WNT22" s="97"/>
      <c r="WNU22" s="66"/>
      <c r="WNV22" s="95"/>
      <c r="WNW22" s="95"/>
      <c r="WNX22" s="66"/>
      <c r="WNY22" s="96"/>
      <c r="WNZ22" s="96"/>
      <c r="WOA22" s="96"/>
      <c r="WOB22" s="96"/>
      <c r="WOC22" s="96"/>
      <c r="WOD22" s="96"/>
      <c r="WOE22" s="96"/>
      <c r="WOF22" s="95"/>
      <c r="WOG22" s="95"/>
      <c r="WOH22" s="66"/>
      <c r="WOI22" s="95"/>
      <c r="WOJ22" s="97"/>
      <c r="WOK22" s="66"/>
      <c r="WOL22" s="95"/>
      <c r="WOM22" s="95"/>
      <c r="WON22" s="66"/>
      <c r="WOO22" s="96"/>
      <c r="WOP22" s="96"/>
      <c r="WOQ22" s="96"/>
      <c r="WOR22" s="96"/>
      <c r="WOS22" s="96"/>
      <c r="WOT22" s="96"/>
      <c r="WOU22" s="96"/>
      <c r="WOV22" s="95"/>
      <c r="WOW22" s="95"/>
      <c r="WOX22" s="66"/>
      <c r="WOY22" s="95"/>
      <c r="WOZ22" s="97"/>
      <c r="WPA22" s="66"/>
      <c r="WPB22" s="95"/>
      <c r="WPC22" s="95"/>
      <c r="WPD22" s="66"/>
      <c r="WPE22" s="96"/>
      <c r="WPF22" s="96"/>
      <c r="WPG22" s="96"/>
      <c r="WPH22" s="96"/>
      <c r="WPI22" s="96"/>
      <c r="WPJ22" s="96"/>
      <c r="WPK22" s="96"/>
      <c r="WPL22" s="95"/>
      <c r="WPM22" s="95"/>
      <c r="WPN22" s="66"/>
      <c r="WPO22" s="95"/>
      <c r="WPP22" s="97"/>
      <c r="WPQ22" s="66"/>
      <c r="WPR22" s="95"/>
      <c r="WPS22" s="95"/>
      <c r="WPT22" s="66"/>
      <c r="WPU22" s="96"/>
      <c r="WPV22" s="96"/>
      <c r="WPW22" s="96"/>
      <c r="WPX22" s="96"/>
      <c r="WPY22" s="96"/>
      <c r="WPZ22" s="96"/>
      <c r="WQA22" s="96"/>
      <c r="WQB22" s="95"/>
      <c r="WQC22" s="95"/>
      <c r="WQD22" s="66"/>
      <c r="WQE22" s="95"/>
      <c r="WQF22" s="97"/>
      <c r="WQG22" s="66"/>
      <c r="WQH22" s="95"/>
      <c r="WQI22" s="95"/>
      <c r="WQJ22" s="66"/>
      <c r="WQK22" s="96"/>
      <c r="WQL22" s="96"/>
      <c r="WQM22" s="96"/>
      <c r="WQN22" s="96"/>
      <c r="WQO22" s="96"/>
      <c r="WQP22" s="96"/>
      <c r="WQQ22" s="96"/>
      <c r="WQR22" s="95"/>
      <c r="WQS22" s="95"/>
      <c r="WQT22" s="66"/>
      <c r="WQU22" s="95"/>
      <c r="WQV22" s="97"/>
      <c r="WQW22" s="66"/>
      <c r="WQX22" s="95"/>
      <c r="WQY22" s="95"/>
      <c r="WQZ22" s="66"/>
      <c r="WRA22" s="96"/>
      <c r="WRB22" s="96"/>
      <c r="WRC22" s="96"/>
      <c r="WRD22" s="96"/>
      <c r="WRE22" s="96"/>
      <c r="WRF22" s="96"/>
      <c r="WRG22" s="96"/>
      <c r="WRH22" s="95"/>
      <c r="WRI22" s="95"/>
      <c r="WRJ22" s="66"/>
      <c r="WRK22" s="95"/>
      <c r="WRL22" s="97"/>
      <c r="WRM22" s="66"/>
      <c r="WRN22" s="95"/>
      <c r="WRO22" s="95"/>
      <c r="WRP22" s="66"/>
      <c r="WRQ22" s="96"/>
      <c r="WRR22" s="96"/>
      <c r="WRS22" s="96"/>
      <c r="WRT22" s="96"/>
      <c r="WRU22" s="96"/>
      <c r="WRV22" s="96"/>
      <c r="WRW22" s="96"/>
      <c r="WRX22" s="95"/>
      <c r="WRY22" s="95"/>
      <c r="WRZ22" s="66"/>
      <c r="WSA22" s="95"/>
      <c r="WSB22" s="97"/>
      <c r="WSC22" s="66"/>
      <c r="WSD22" s="95"/>
      <c r="WSE22" s="95"/>
      <c r="WSF22" s="66"/>
      <c r="WSG22" s="96"/>
      <c r="WSH22" s="96"/>
      <c r="WSI22" s="96"/>
      <c r="WSJ22" s="96"/>
      <c r="WSK22" s="96"/>
      <c r="WSL22" s="96"/>
      <c r="WSM22" s="96"/>
      <c r="WSN22" s="95"/>
      <c r="WSO22" s="95"/>
      <c r="WSP22" s="66"/>
      <c r="WSQ22" s="95"/>
      <c r="WSR22" s="97"/>
      <c r="WSS22" s="66"/>
      <c r="WST22" s="95"/>
      <c r="WSU22" s="95"/>
      <c r="WSV22" s="66"/>
      <c r="WSW22" s="96"/>
      <c r="WSX22" s="96"/>
      <c r="WSY22" s="96"/>
      <c r="WSZ22" s="96"/>
      <c r="WTA22" s="96"/>
      <c r="WTB22" s="96"/>
      <c r="WTC22" s="96"/>
      <c r="WTD22" s="95"/>
      <c r="WTE22" s="95"/>
      <c r="WTF22" s="66"/>
      <c r="WTG22" s="95"/>
      <c r="WTH22" s="97"/>
      <c r="WTI22" s="66"/>
      <c r="WTJ22" s="95"/>
      <c r="WTK22" s="95"/>
      <c r="WTL22" s="66"/>
      <c r="WTM22" s="96"/>
      <c r="WTN22" s="96"/>
      <c r="WTO22" s="96"/>
      <c r="WTP22" s="96"/>
      <c r="WTQ22" s="96"/>
      <c r="WTR22" s="96"/>
      <c r="WTS22" s="96"/>
      <c r="WTT22" s="95"/>
      <c r="WTU22" s="95"/>
      <c r="WTV22" s="66"/>
      <c r="WTW22" s="95"/>
      <c r="WTX22" s="97"/>
      <c r="WTY22" s="66"/>
      <c r="WTZ22" s="95"/>
      <c r="WUA22" s="95"/>
      <c r="WUB22" s="66"/>
      <c r="WUC22" s="96"/>
      <c r="WUD22" s="96"/>
      <c r="WUE22" s="96"/>
      <c r="WUF22" s="96"/>
      <c r="WUG22" s="96"/>
      <c r="WUH22" s="96"/>
      <c r="WUI22" s="96"/>
      <c r="WUJ22" s="95"/>
      <c r="WUK22" s="95"/>
      <c r="WUL22" s="66"/>
      <c r="WUM22" s="95"/>
      <c r="WUN22" s="97"/>
      <c r="WUO22" s="66"/>
      <c r="WUP22" s="95"/>
      <c r="WUQ22" s="95"/>
      <c r="WUR22" s="66"/>
      <c r="WUS22" s="96"/>
      <c r="WUT22" s="96"/>
      <c r="WUU22" s="96"/>
      <c r="WUV22" s="96"/>
      <c r="WUW22" s="96"/>
      <c r="WUX22" s="96"/>
      <c r="WUY22" s="96"/>
      <c r="WUZ22" s="95"/>
      <c r="WVA22" s="95"/>
      <c r="WVB22" s="66"/>
      <c r="WVC22" s="95"/>
      <c r="WVD22" s="97"/>
      <c r="WVE22" s="66"/>
      <c r="WVF22" s="95"/>
      <c r="WVG22" s="95"/>
      <c r="WVH22" s="66"/>
      <c r="WVI22" s="96"/>
      <c r="WVJ22" s="96"/>
      <c r="WVK22" s="96"/>
      <c r="WVL22" s="96"/>
      <c r="WVM22" s="96"/>
      <c r="WVN22" s="96"/>
      <c r="WVO22" s="96"/>
      <c r="WVP22" s="95"/>
      <c r="WVQ22" s="95"/>
      <c r="WVR22" s="66"/>
      <c r="WVS22" s="95"/>
      <c r="WVT22" s="97"/>
      <c r="WVU22" s="66"/>
      <c r="WVV22" s="95"/>
      <c r="WVW22" s="95"/>
      <c r="WVX22" s="66"/>
      <c r="WVY22" s="96"/>
      <c r="WVZ22" s="96"/>
      <c r="WWA22" s="96"/>
      <c r="WWB22" s="96"/>
      <c r="WWC22" s="96"/>
      <c r="WWD22" s="96"/>
      <c r="WWE22" s="96"/>
      <c r="WWF22" s="95"/>
      <c r="WWG22" s="95"/>
      <c r="WWH22" s="66"/>
      <c r="WWI22" s="95"/>
      <c r="WWJ22" s="97"/>
      <c r="WWK22" s="66"/>
      <c r="WWL22" s="95"/>
      <c r="WWM22" s="95"/>
      <c r="WWN22" s="66"/>
      <c r="WWO22" s="96"/>
      <c r="WWP22" s="96"/>
      <c r="WWQ22" s="96"/>
      <c r="WWR22" s="96"/>
      <c r="WWS22" s="96"/>
      <c r="WWT22" s="96"/>
      <c r="WWU22" s="96"/>
      <c r="WWV22" s="95"/>
      <c r="WWW22" s="95"/>
      <c r="WWX22" s="66"/>
      <c r="WWY22" s="95"/>
      <c r="WWZ22" s="97"/>
      <c r="WXA22" s="66"/>
      <c r="WXB22" s="95"/>
      <c r="WXC22" s="95"/>
      <c r="WXD22" s="66"/>
      <c r="WXE22" s="96"/>
      <c r="WXF22" s="96"/>
      <c r="WXG22" s="96"/>
      <c r="WXH22" s="96"/>
      <c r="WXI22" s="96"/>
      <c r="WXJ22" s="96"/>
      <c r="WXK22" s="96"/>
    </row>
    <row r="23" spans="1:16183" ht="38.549999999999997" customHeight="1" x14ac:dyDescent="0.4">
      <c r="A23" s="271" t="s">
        <v>37</v>
      </c>
      <c r="B23" s="272"/>
      <c r="C23" s="22"/>
      <c r="D23" s="204"/>
      <c r="E23" s="205"/>
      <c r="F23" s="132"/>
      <c r="G23" s="273"/>
      <c r="H23" s="274"/>
      <c r="I23" s="132"/>
      <c r="J23" s="94"/>
      <c r="K23" s="94"/>
      <c r="L23" s="93"/>
    </row>
    <row r="24" spans="1:16183" s="9" customFormat="1" ht="117.5" customHeight="1" x14ac:dyDescent="0.4">
      <c r="A24" s="297" t="s">
        <v>108</v>
      </c>
      <c r="B24" s="298"/>
      <c r="C24" s="18"/>
      <c r="D24" s="183" t="s">
        <v>109</v>
      </c>
      <c r="E24" s="184"/>
      <c r="F24" s="133"/>
      <c r="G24" s="301" t="s">
        <v>110</v>
      </c>
      <c r="H24" s="302"/>
      <c r="I24" s="18"/>
      <c r="J24" s="94"/>
      <c r="K24" s="94"/>
      <c r="L24" s="93"/>
    </row>
    <row r="25" spans="1:16183" s="9" customFormat="1" ht="72.5" customHeight="1" x14ac:dyDescent="0.4">
      <c r="A25" s="179" t="s">
        <v>153</v>
      </c>
      <c r="B25" s="179"/>
      <c r="C25" s="81"/>
      <c r="D25" s="183" t="s">
        <v>75</v>
      </c>
      <c r="E25" s="308"/>
      <c r="F25" s="18"/>
      <c r="G25" s="296"/>
      <c r="H25" s="186"/>
      <c r="I25" s="134"/>
      <c r="J25" s="94"/>
      <c r="K25" s="94"/>
      <c r="L25" s="93"/>
    </row>
    <row r="26" spans="1:16183" s="9" customFormat="1" ht="75" customHeight="1" x14ac:dyDescent="0.4">
      <c r="A26" s="297" t="s">
        <v>118</v>
      </c>
      <c r="B26" s="298"/>
      <c r="C26" s="18"/>
      <c r="D26" s="183" t="s">
        <v>115</v>
      </c>
      <c r="E26" s="184"/>
      <c r="F26" s="18"/>
      <c r="G26" s="186"/>
      <c r="H26" s="186"/>
      <c r="I26" s="132"/>
      <c r="J26" s="94"/>
      <c r="K26" s="94"/>
      <c r="L26" s="93"/>
    </row>
    <row r="27" spans="1:16183" s="9" customFormat="1" ht="41.55" customHeight="1" x14ac:dyDescent="0.4">
      <c r="A27" s="179" t="s">
        <v>84</v>
      </c>
      <c r="B27" s="179"/>
      <c r="C27" s="18"/>
      <c r="D27" s="183" t="s">
        <v>116</v>
      </c>
      <c r="E27" s="184"/>
      <c r="F27" s="18"/>
      <c r="G27" s="295" t="s">
        <v>85</v>
      </c>
      <c r="H27" s="296"/>
      <c r="I27" s="81"/>
      <c r="J27" s="94"/>
      <c r="K27" s="94"/>
      <c r="L27" s="93"/>
    </row>
    <row r="28" spans="1:16183" s="9" customFormat="1" ht="41" customHeight="1" x14ac:dyDescent="0.4">
      <c r="A28" s="179" t="s">
        <v>117</v>
      </c>
      <c r="B28" s="179"/>
      <c r="C28" s="18"/>
      <c r="D28" s="183" t="s">
        <v>87</v>
      </c>
      <c r="E28" s="184"/>
      <c r="F28" s="18"/>
      <c r="G28" s="295" t="s">
        <v>86</v>
      </c>
      <c r="H28" s="296"/>
      <c r="I28" s="81"/>
      <c r="J28" s="94"/>
      <c r="K28" s="94"/>
      <c r="L28" s="93"/>
    </row>
    <row r="29" spans="1:16183" s="9" customFormat="1" ht="73.5" customHeight="1" x14ac:dyDescent="0.4">
      <c r="A29" s="297" t="s">
        <v>49</v>
      </c>
      <c r="B29" s="298"/>
      <c r="C29" s="18"/>
      <c r="D29" s="183"/>
      <c r="E29" s="184"/>
      <c r="F29" s="134"/>
      <c r="G29" s="295" t="s">
        <v>154</v>
      </c>
      <c r="H29" s="296"/>
      <c r="I29" s="18"/>
      <c r="J29" s="94"/>
      <c r="K29" s="94"/>
      <c r="L29" s="93"/>
    </row>
    <row r="30" spans="1:16183" s="9" customFormat="1" ht="46.05" customHeight="1" x14ac:dyDescent="0.4">
      <c r="A30" s="297" t="s">
        <v>111</v>
      </c>
      <c r="B30" s="298"/>
      <c r="C30" s="18"/>
      <c r="D30" s="183"/>
      <c r="E30" s="184"/>
      <c r="F30" s="132"/>
      <c r="G30" s="186"/>
      <c r="H30" s="186"/>
      <c r="I30" s="134"/>
      <c r="J30" s="94"/>
      <c r="K30" s="94"/>
      <c r="L30" s="93"/>
    </row>
    <row r="31" spans="1:16183" s="9" customFormat="1" ht="48" customHeight="1" x14ac:dyDescent="0.4">
      <c r="A31" s="297" t="s">
        <v>13</v>
      </c>
      <c r="B31" s="298"/>
      <c r="C31" s="18"/>
      <c r="D31" s="183" t="s">
        <v>40</v>
      </c>
      <c r="E31" s="184"/>
      <c r="F31" s="18"/>
      <c r="G31" s="186"/>
      <c r="H31" s="186"/>
      <c r="I31" s="132"/>
      <c r="J31" s="94"/>
      <c r="K31" s="94"/>
      <c r="L31" s="93"/>
    </row>
    <row r="32" spans="1:16183" s="9" customFormat="1" ht="44.55" customHeight="1" x14ac:dyDescent="0.4">
      <c r="A32" s="179" t="s">
        <v>114</v>
      </c>
      <c r="B32" s="179"/>
      <c r="C32" s="18"/>
      <c r="D32" s="180" t="s">
        <v>155</v>
      </c>
      <c r="E32" s="181"/>
      <c r="F32" s="18"/>
      <c r="G32" s="295" t="s">
        <v>113</v>
      </c>
      <c r="H32" s="296"/>
      <c r="I32" s="18"/>
      <c r="J32" s="240"/>
      <c r="K32" s="241"/>
      <c r="L32" s="242"/>
    </row>
    <row r="33" spans="1:16183" s="26" customFormat="1" ht="36" customHeight="1" x14ac:dyDescent="0.45">
      <c r="A33" s="119"/>
      <c r="B33" s="119"/>
      <c r="C33" s="41">
        <f>SUM(C23:C32)</f>
        <v>0</v>
      </c>
      <c r="D33" s="23"/>
      <c r="E33" s="23"/>
      <c r="F33" s="41">
        <f>SUM(F23:F32)</f>
        <v>0</v>
      </c>
      <c r="G33" s="23"/>
      <c r="H33" s="23"/>
      <c r="I33" s="41">
        <f>SUM(I23:I32)</f>
        <v>0</v>
      </c>
      <c r="J33" s="62"/>
      <c r="K33" s="62"/>
      <c r="L33" s="63"/>
    </row>
    <row r="34" spans="1:16183" s="26" customFormat="1" ht="36" hidden="1" customHeight="1" x14ac:dyDescent="0.45">
      <c r="A34" s="29">
        <f>COUNTIF(A23:A32,"*?")</f>
        <v>10</v>
      </c>
      <c r="B34" s="29"/>
      <c r="C34" s="115">
        <f>COUNTIF(C23:C32,"n/a")</f>
        <v>0</v>
      </c>
      <c r="D34" s="23">
        <f>COUNTIF(D23:D32,"*?")</f>
        <v>7</v>
      </c>
      <c r="E34" s="23"/>
      <c r="F34" s="115">
        <f>COUNTIF(F23:F32,"n/a")</f>
        <v>0</v>
      </c>
      <c r="G34" s="115">
        <f>COUNTIF(G23:G32,"*?")</f>
        <v>5</v>
      </c>
      <c r="H34" s="115"/>
      <c r="I34" s="115">
        <f>COUNTIF(I23:I32,"n/a")</f>
        <v>0</v>
      </c>
      <c r="J34" s="60"/>
      <c r="K34" s="60"/>
      <c r="L34" s="60"/>
    </row>
    <row r="35" spans="1:16183" ht="42" customHeight="1" x14ac:dyDescent="0.4">
      <c r="A35" s="174" t="s">
        <v>14</v>
      </c>
      <c r="B35" s="173"/>
      <c r="C35" s="173"/>
      <c r="D35" s="68"/>
      <c r="E35" s="68"/>
      <c r="F35" s="131">
        <f>COUNTIF(F23:F32,"&gt;0")</f>
        <v>0</v>
      </c>
      <c r="G35" s="68"/>
      <c r="H35" s="68"/>
      <c r="I35" s="131">
        <f>COUNTIF(I23:I32,"&gt;0")</f>
        <v>0</v>
      </c>
      <c r="J35" s="69"/>
      <c r="K35" s="69"/>
      <c r="L35" s="70"/>
    </row>
    <row r="36" spans="1:16183" s="67" customFormat="1" ht="27.75" customHeight="1" x14ac:dyDescent="0.4">
      <c r="A36" s="202" t="s">
        <v>161</v>
      </c>
      <c r="B36" s="202"/>
      <c r="C36" s="65" t="s">
        <v>6</v>
      </c>
      <c r="D36" s="202" t="s">
        <v>162</v>
      </c>
      <c r="E36" s="202"/>
      <c r="F36" s="65" t="s">
        <v>6</v>
      </c>
      <c r="G36" s="202" t="s">
        <v>163</v>
      </c>
      <c r="H36" s="202"/>
      <c r="I36" s="65" t="s">
        <v>6</v>
      </c>
      <c r="J36" s="254" t="s">
        <v>164</v>
      </c>
      <c r="K36" s="256"/>
      <c r="L36" s="256"/>
      <c r="M36" s="66"/>
      <c r="N36" s="95"/>
      <c r="O36" s="95"/>
      <c r="P36" s="66"/>
      <c r="Q36" s="96"/>
      <c r="R36" s="96"/>
      <c r="S36" s="96"/>
      <c r="T36" s="96"/>
      <c r="U36" s="96"/>
      <c r="V36" s="96"/>
      <c r="W36" s="96"/>
      <c r="X36" s="95"/>
      <c r="Y36" s="95"/>
      <c r="Z36" s="66"/>
      <c r="AA36" s="95"/>
      <c r="AB36" s="97"/>
      <c r="AC36" s="66"/>
      <c r="AD36" s="95"/>
      <c r="AE36" s="95"/>
      <c r="AF36" s="66"/>
      <c r="AG36" s="96"/>
      <c r="AH36" s="96"/>
      <c r="AI36" s="96"/>
      <c r="AJ36" s="96"/>
      <c r="AK36" s="96"/>
      <c r="AL36" s="96"/>
      <c r="AM36" s="96"/>
      <c r="AN36" s="95"/>
      <c r="AO36" s="95"/>
      <c r="AP36" s="66"/>
      <c r="AQ36" s="95"/>
      <c r="AR36" s="97"/>
      <c r="AS36" s="66"/>
      <c r="AT36" s="95"/>
      <c r="AU36" s="95"/>
      <c r="AV36" s="66"/>
      <c r="AW36" s="96"/>
      <c r="AX36" s="96"/>
      <c r="AY36" s="96"/>
      <c r="AZ36" s="96"/>
      <c r="BA36" s="96"/>
      <c r="BB36" s="96"/>
      <c r="BC36" s="96"/>
      <c r="BD36" s="95"/>
      <c r="BE36" s="95"/>
      <c r="BF36" s="66"/>
      <c r="BG36" s="95"/>
      <c r="BH36" s="97"/>
      <c r="BI36" s="66"/>
      <c r="BJ36" s="95"/>
      <c r="BK36" s="95"/>
      <c r="BL36" s="66"/>
      <c r="BM36" s="96"/>
      <c r="BN36" s="96"/>
      <c r="BO36" s="96"/>
      <c r="BP36" s="96"/>
      <c r="BQ36" s="96"/>
      <c r="BR36" s="96"/>
      <c r="BS36" s="96"/>
      <c r="BT36" s="95"/>
      <c r="BU36" s="95"/>
      <c r="BV36" s="66"/>
      <c r="BW36" s="95"/>
      <c r="BX36" s="97"/>
      <c r="BY36" s="66"/>
      <c r="BZ36" s="95"/>
      <c r="CA36" s="95"/>
      <c r="CB36" s="66"/>
      <c r="CC36" s="96"/>
      <c r="CD36" s="96"/>
      <c r="CE36" s="96"/>
      <c r="CF36" s="96"/>
      <c r="CG36" s="96"/>
      <c r="CH36" s="96"/>
      <c r="CI36" s="96"/>
      <c r="CJ36" s="95"/>
      <c r="CK36" s="95"/>
      <c r="CL36" s="66"/>
      <c r="CM36" s="95"/>
      <c r="CN36" s="97"/>
      <c r="CO36" s="66"/>
      <c r="CP36" s="95"/>
      <c r="CQ36" s="95"/>
      <c r="CR36" s="66"/>
      <c r="CS36" s="96"/>
      <c r="CT36" s="96"/>
      <c r="CU36" s="96"/>
      <c r="CV36" s="96"/>
      <c r="CW36" s="96"/>
      <c r="CX36" s="96"/>
      <c r="CY36" s="96"/>
      <c r="CZ36" s="95"/>
      <c r="DA36" s="95"/>
      <c r="DB36" s="66"/>
      <c r="DC36" s="95"/>
      <c r="DD36" s="97"/>
      <c r="DE36" s="66"/>
      <c r="DF36" s="95"/>
      <c r="DG36" s="95"/>
      <c r="DH36" s="66"/>
      <c r="DI36" s="96"/>
      <c r="DJ36" s="96"/>
      <c r="DK36" s="96"/>
      <c r="DL36" s="96"/>
      <c r="DM36" s="96"/>
      <c r="DN36" s="96"/>
      <c r="DO36" s="96"/>
      <c r="DP36" s="95"/>
      <c r="DQ36" s="95"/>
      <c r="DR36" s="66"/>
      <c r="DS36" s="95"/>
      <c r="DT36" s="97"/>
      <c r="DU36" s="66"/>
      <c r="DV36" s="95"/>
      <c r="DW36" s="95"/>
      <c r="DX36" s="66"/>
      <c r="DY36" s="96"/>
      <c r="DZ36" s="96"/>
      <c r="EA36" s="96"/>
      <c r="EB36" s="96"/>
      <c r="EC36" s="96"/>
      <c r="ED36" s="96"/>
      <c r="EE36" s="96"/>
      <c r="EF36" s="95"/>
      <c r="EG36" s="95"/>
      <c r="EH36" s="66"/>
      <c r="EI36" s="95"/>
      <c r="EJ36" s="97"/>
      <c r="EK36" s="66"/>
      <c r="EL36" s="95"/>
      <c r="EM36" s="95"/>
      <c r="EN36" s="66"/>
      <c r="EO36" s="96"/>
      <c r="EP36" s="96"/>
      <c r="EQ36" s="96"/>
      <c r="ER36" s="96"/>
      <c r="ES36" s="96"/>
      <c r="ET36" s="96"/>
      <c r="EU36" s="96"/>
      <c r="EV36" s="95"/>
      <c r="EW36" s="95"/>
      <c r="EX36" s="66"/>
      <c r="EY36" s="95"/>
      <c r="EZ36" s="97"/>
      <c r="FA36" s="66"/>
      <c r="FB36" s="95"/>
      <c r="FC36" s="95"/>
      <c r="FD36" s="66"/>
      <c r="FE36" s="96"/>
      <c r="FF36" s="96"/>
      <c r="FG36" s="96"/>
      <c r="FH36" s="96"/>
      <c r="FI36" s="96"/>
      <c r="FJ36" s="96"/>
      <c r="FK36" s="96"/>
      <c r="FL36" s="95"/>
      <c r="FM36" s="95"/>
      <c r="FN36" s="66"/>
      <c r="FO36" s="95"/>
      <c r="FP36" s="97"/>
      <c r="FQ36" s="66"/>
      <c r="FR36" s="95"/>
      <c r="FS36" s="95"/>
      <c r="FT36" s="66"/>
      <c r="FU36" s="96"/>
      <c r="FV36" s="96"/>
      <c r="FW36" s="96"/>
      <c r="FX36" s="96"/>
      <c r="FY36" s="96"/>
      <c r="FZ36" s="96"/>
      <c r="GA36" s="96"/>
      <c r="GB36" s="95"/>
      <c r="GC36" s="95"/>
      <c r="GD36" s="66"/>
      <c r="GE36" s="95"/>
      <c r="GF36" s="97"/>
      <c r="GG36" s="66"/>
      <c r="GH36" s="95"/>
      <c r="GI36" s="95"/>
      <c r="GJ36" s="66"/>
      <c r="GK36" s="96"/>
      <c r="GL36" s="96"/>
      <c r="GM36" s="96"/>
      <c r="GN36" s="96"/>
      <c r="GO36" s="96"/>
      <c r="GP36" s="96"/>
      <c r="GQ36" s="96"/>
      <c r="GR36" s="95"/>
      <c r="GS36" s="95"/>
      <c r="GT36" s="66"/>
      <c r="GU36" s="95"/>
      <c r="GV36" s="97"/>
      <c r="GW36" s="66"/>
      <c r="GX36" s="95"/>
      <c r="GY36" s="95"/>
      <c r="GZ36" s="66"/>
      <c r="HA36" s="96"/>
      <c r="HB36" s="96"/>
      <c r="HC36" s="96"/>
      <c r="HD36" s="96"/>
      <c r="HE36" s="96"/>
      <c r="HF36" s="96"/>
      <c r="HG36" s="96"/>
      <c r="HH36" s="95"/>
      <c r="HI36" s="95"/>
      <c r="HJ36" s="66"/>
      <c r="HK36" s="95"/>
      <c r="HL36" s="97"/>
      <c r="HM36" s="66"/>
      <c r="HN36" s="95"/>
      <c r="HO36" s="95"/>
      <c r="HP36" s="66"/>
      <c r="HQ36" s="96"/>
      <c r="HR36" s="96"/>
      <c r="HS36" s="96"/>
      <c r="HT36" s="96"/>
      <c r="HU36" s="96"/>
      <c r="HV36" s="96"/>
      <c r="HW36" s="96"/>
      <c r="HX36" s="95"/>
      <c r="HY36" s="95"/>
      <c r="HZ36" s="66"/>
      <c r="IA36" s="95"/>
      <c r="IB36" s="97"/>
      <c r="IC36" s="66"/>
      <c r="ID36" s="95"/>
      <c r="IE36" s="95"/>
      <c r="IF36" s="66"/>
      <c r="IG36" s="96"/>
      <c r="IH36" s="96"/>
      <c r="II36" s="96"/>
      <c r="IJ36" s="96"/>
      <c r="IK36" s="96"/>
      <c r="IL36" s="96"/>
      <c r="IM36" s="96"/>
      <c r="IN36" s="95"/>
      <c r="IO36" s="95"/>
      <c r="IP36" s="66"/>
      <c r="IQ36" s="95"/>
      <c r="IR36" s="97"/>
      <c r="IS36" s="66"/>
      <c r="IT36" s="95"/>
      <c r="IU36" s="95"/>
      <c r="IV36" s="66"/>
      <c r="IW36" s="96"/>
      <c r="IX36" s="96"/>
      <c r="IY36" s="96"/>
      <c r="IZ36" s="96"/>
      <c r="JA36" s="96"/>
      <c r="JB36" s="96"/>
      <c r="JC36" s="96"/>
      <c r="JD36" s="95"/>
      <c r="JE36" s="95"/>
      <c r="JF36" s="66"/>
      <c r="JG36" s="95"/>
      <c r="JH36" s="97"/>
      <c r="JI36" s="66"/>
      <c r="JJ36" s="95"/>
      <c r="JK36" s="95"/>
      <c r="JL36" s="66"/>
      <c r="JM36" s="96"/>
      <c r="JN36" s="96"/>
      <c r="JO36" s="96"/>
      <c r="JP36" s="96"/>
      <c r="JQ36" s="96"/>
      <c r="JR36" s="96"/>
      <c r="JS36" s="96"/>
      <c r="JT36" s="95"/>
      <c r="JU36" s="95"/>
      <c r="JV36" s="66"/>
      <c r="JW36" s="95"/>
      <c r="JX36" s="97"/>
      <c r="JY36" s="66"/>
      <c r="JZ36" s="95"/>
      <c r="KA36" s="95"/>
      <c r="KB36" s="66"/>
      <c r="KC36" s="96"/>
      <c r="KD36" s="96"/>
      <c r="KE36" s="96"/>
      <c r="KF36" s="96"/>
      <c r="KG36" s="96"/>
      <c r="KH36" s="96"/>
      <c r="KI36" s="96"/>
      <c r="KJ36" s="95"/>
      <c r="KK36" s="95"/>
      <c r="KL36" s="66"/>
      <c r="KM36" s="95"/>
      <c r="KN36" s="97"/>
      <c r="KO36" s="66"/>
      <c r="KP36" s="95"/>
      <c r="KQ36" s="95"/>
      <c r="KR36" s="66"/>
      <c r="KS36" s="96"/>
      <c r="KT36" s="96"/>
      <c r="KU36" s="96"/>
      <c r="KV36" s="96"/>
      <c r="KW36" s="96"/>
      <c r="KX36" s="96"/>
      <c r="KY36" s="96"/>
      <c r="KZ36" s="95"/>
      <c r="LA36" s="95"/>
      <c r="LB36" s="66"/>
      <c r="LC36" s="95"/>
      <c r="LD36" s="97"/>
      <c r="LE36" s="66"/>
      <c r="LF36" s="95"/>
      <c r="LG36" s="95"/>
      <c r="LH36" s="66"/>
      <c r="LI36" s="96"/>
      <c r="LJ36" s="96"/>
      <c r="LK36" s="96"/>
      <c r="LL36" s="96"/>
      <c r="LM36" s="96"/>
      <c r="LN36" s="96"/>
      <c r="LO36" s="96"/>
      <c r="LP36" s="95"/>
      <c r="LQ36" s="95"/>
      <c r="LR36" s="66"/>
      <c r="LS36" s="95"/>
      <c r="LT36" s="97"/>
      <c r="LU36" s="66"/>
      <c r="LV36" s="95"/>
      <c r="LW36" s="95"/>
      <c r="LX36" s="66"/>
      <c r="LY36" s="96"/>
      <c r="LZ36" s="96"/>
      <c r="MA36" s="96"/>
      <c r="MB36" s="96"/>
      <c r="MC36" s="96"/>
      <c r="MD36" s="96"/>
      <c r="ME36" s="96"/>
      <c r="MF36" s="95"/>
      <c r="MG36" s="95"/>
      <c r="MH36" s="66"/>
      <c r="MI36" s="95"/>
      <c r="MJ36" s="97"/>
      <c r="MK36" s="66"/>
      <c r="ML36" s="95"/>
      <c r="MM36" s="95"/>
      <c r="MN36" s="66"/>
      <c r="MO36" s="96"/>
      <c r="MP36" s="96"/>
      <c r="MQ36" s="96"/>
      <c r="MR36" s="96"/>
      <c r="MS36" s="96"/>
      <c r="MT36" s="96"/>
      <c r="MU36" s="96"/>
      <c r="MV36" s="95"/>
      <c r="MW36" s="95"/>
      <c r="MX36" s="66"/>
      <c r="MY36" s="95"/>
      <c r="MZ36" s="97"/>
      <c r="NA36" s="66"/>
      <c r="NB36" s="95"/>
      <c r="NC36" s="95"/>
      <c r="ND36" s="66"/>
      <c r="NE36" s="96"/>
      <c r="NF36" s="96"/>
      <c r="NG36" s="96"/>
      <c r="NH36" s="96"/>
      <c r="NI36" s="96"/>
      <c r="NJ36" s="96"/>
      <c r="NK36" s="96"/>
      <c r="NL36" s="95"/>
      <c r="NM36" s="95"/>
      <c r="NN36" s="66"/>
      <c r="NO36" s="95"/>
      <c r="NP36" s="97"/>
      <c r="NQ36" s="66"/>
      <c r="NR36" s="95"/>
      <c r="NS36" s="95"/>
      <c r="NT36" s="66"/>
      <c r="NU36" s="96"/>
      <c r="NV36" s="96"/>
      <c r="NW36" s="96"/>
      <c r="NX36" s="96"/>
      <c r="NY36" s="96"/>
      <c r="NZ36" s="96"/>
      <c r="OA36" s="96"/>
      <c r="OB36" s="95"/>
      <c r="OC36" s="95"/>
      <c r="OD36" s="66"/>
      <c r="OE36" s="95"/>
      <c r="OF36" s="97"/>
      <c r="OG36" s="66"/>
      <c r="OH36" s="95"/>
      <c r="OI36" s="95"/>
      <c r="OJ36" s="66"/>
      <c r="OK36" s="96"/>
      <c r="OL36" s="96"/>
      <c r="OM36" s="96"/>
      <c r="ON36" s="96"/>
      <c r="OO36" s="96"/>
      <c r="OP36" s="96"/>
      <c r="OQ36" s="96"/>
      <c r="OR36" s="95"/>
      <c r="OS36" s="95"/>
      <c r="OT36" s="66"/>
      <c r="OU36" s="95"/>
      <c r="OV36" s="97"/>
      <c r="OW36" s="66"/>
      <c r="OX36" s="95"/>
      <c r="OY36" s="95"/>
      <c r="OZ36" s="66"/>
      <c r="PA36" s="96"/>
      <c r="PB36" s="96"/>
      <c r="PC36" s="96"/>
      <c r="PD36" s="96"/>
      <c r="PE36" s="96"/>
      <c r="PF36" s="96"/>
      <c r="PG36" s="96"/>
      <c r="PH36" s="95"/>
      <c r="PI36" s="95"/>
      <c r="PJ36" s="66"/>
      <c r="PK36" s="95"/>
      <c r="PL36" s="97"/>
      <c r="PM36" s="66"/>
      <c r="PN36" s="95"/>
      <c r="PO36" s="95"/>
      <c r="PP36" s="66"/>
      <c r="PQ36" s="96"/>
      <c r="PR36" s="96"/>
      <c r="PS36" s="96"/>
      <c r="PT36" s="96"/>
      <c r="PU36" s="96"/>
      <c r="PV36" s="96"/>
      <c r="PW36" s="96"/>
      <c r="PX36" s="95"/>
      <c r="PY36" s="95"/>
      <c r="PZ36" s="66"/>
      <c r="QA36" s="95"/>
      <c r="QB36" s="97"/>
      <c r="QC36" s="66"/>
      <c r="QD36" s="95"/>
      <c r="QE36" s="95"/>
      <c r="QF36" s="66"/>
      <c r="QG36" s="96"/>
      <c r="QH36" s="96"/>
      <c r="QI36" s="96"/>
      <c r="QJ36" s="96"/>
      <c r="QK36" s="96"/>
      <c r="QL36" s="96"/>
      <c r="QM36" s="96"/>
      <c r="QN36" s="95"/>
      <c r="QO36" s="95"/>
      <c r="QP36" s="66"/>
      <c r="QQ36" s="95"/>
      <c r="QR36" s="97"/>
      <c r="QS36" s="66"/>
      <c r="QT36" s="95"/>
      <c r="QU36" s="95"/>
      <c r="QV36" s="66"/>
      <c r="QW36" s="96"/>
      <c r="QX36" s="96"/>
      <c r="QY36" s="96"/>
      <c r="QZ36" s="96"/>
      <c r="RA36" s="96"/>
      <c r="RB36" s="96"/>
      <c r="RC36" s="96"/>
      <c r="RD36" s="95"/>
      <c r="RE36" s="95"/>
      <c r="RF36" s="66"/>
      <c r="RG36" s="95"/>
      <c r="RH36" s="97"/>
      <c r="RI36" s="66"/>
      <c r="RJ36" s="95"/>
      <c r="RK36" s="95"/>
      <c r="RL36" s="66"/>
      <c r="RM36" s="96"/>
      <c r="RN36" s="96"/>
      <c r="RO36" s="96"/>
      <c r="RP36" s="96"/>
      <c r="RQ36" s="96"/>
      <c r="RR36" s="96"/>
      <c r="RS36" s="96"/>
      <c r="RT36" s="95"/>
      <c r="RU36" s="95"/>
      <c r="RV36" s="66"/>
      <c r="RW36" s="95"/>
      <c r="RX36" s="97"/>
      <c r="RY36" s="66"/>
      <c r="RZ36" s="95"/>
      <c r="SA36" s="95"/>
      <c r="SB36" s="66"/>
      <c r="SC36" s="96"/>
      <c r="SD36" s="96"/>
      <c r="SE36" s="96"/>
      <c r="SF36" s="96"/>
      <c r="SG36" s="96"/>
      <c r="SH36" s="96"/>
      <c r="SI36" s="96"/>
      <c r="SJ36" s="95"/>
      <c r="SK36" s="95"/>
      <c r="SL36" s="66"/>
      <c r="SM36" s="95"/>
      <c r="SN36" s="97"/>
      <c r="SO36" s="66"/>
      <c r="SP36" s="95"/>
      <c r="SQ36" s="95"/>
      <c r="SR36" s="66"/>
      <c r="SS36" s="96"/>
      <c r="ST36" s="96"/>
      <c r="SU36" s="96"/>
      <c r="SV36" s="96"/>
      <c r="SW36" s="96"/>
      <c r="SX36" s="96"/>
      <c r="SY36" s="96"/>
      <c r="SZ36" s="95"/>
      <c r="TA36" s="95"/>
      <c r="TB36" s="66"/>
      <c r="TC36" s="95"/>
      <c r="TD36" s="97"/>
      <c r="TE36" s="66"/>
      <c r="TF36" s="95"/>
      <c r="TG36" s="95"/>
      <c r="TH36" s="66"/>
      <c r="TI36" s="96"/>
      <c r="TJ36" s="96"/>
      <c r="TK36" s="96"/>
      <c r="TL36" s="96"/>
      <c r="TM36" s="96"/>
      <c r="TN36" s="96"/>
      <c r="TO36" s="96"/>
      <c r="TP36" s="95"/>
      <c r="TQ36" s="95"/>
      <c r="TR36" s="66"/>
      <c r="TS36" s="95"/>
      <c r="TT36" s="97"/>
      <c r="TU36" s="66"/>
      <c r="TV36" s="95"/>
      <c r="TW36" s="95"/>
      <c r="TX36" s="66"/>
      <c r="TY36" s="96"/>
      <c r="TZ36" s="96"/>
      <c r="UA36" s="96"/>
      <c r="UB36" s="96"/>
      <c r="UC36" s="96"/>
      <c r="UD36" s="96"/>
      <c r="UE36" s="96"/>
      <c r="UF36" s="95"/>
      <c r="UG36" s="95"/>
      <c r="UH36" s="66"/>
      <c r="UI36" s="95"/>
      <c r="UJ36" s="97"/>
      <c r="UK36" s="66"/>
      <c r="UL36" s="95"/>
      <c r="UM36" s="95"/>
      <c r="UN36" s="66"/>
      <c r="UO36" s="96"/>
      <c r="UP36" s="96"/>
      <c r="UQ36" s="96"/>
      <c r="UR36" s="96"/>
      <c r="US36" s="96"/>
      <c r="UT36" s="96"/>
      <c r="UU36" s="96"/>
      <c r="UV36" s="95"/>
      <c r="UW36" s="95"/>
      <c r="UX36" s="66"/>
      <c r="UY36" s="95"/>
      <c r="UZ36" s="97"/>
      <c r="VA36" s="66"/>
      <c r="VB36" s="95"/>
      <c r="VC36" s="95"/>
      <c r="VD36" s="66"/>
      <c r="VE36" s="96"/>
      <c r="VF36" s="96"/>
      <c r="VG36" s="96"/>
      <c r="VH36" s="96"/>
      <c r="VI36" s="96"/>
      <c r="VJ36" s="96"/>
      <c r="VK36" s="96"/>
      <c r="VL36" s="95"/>
      <c r="VM36" s="95"/>
      <c r="VN36" s="66"/>
      <c r="VO36" s="95"/>
      <c r="VP36" s="97"/>
      <c r="VQ36" s="66"/>
      <c r="VR36" s="95"/>
      <c r="VS36" s="95"/>
      <c r="VT36" s="66"/>
      <c r="VU36" s="96"/>
      <c r="VV36" s="96"/>
      <c r="VW36" s="96"/>
      <c r="VX36" s="96"/>
      <c r="VY36" s="96"/>
      <c r="VZ36" s="96"/>
      <c r="WA36" s="96"/>
      <c r="WB36" s="95"/>
      <c r="WC36" s="95"/>
      <c r="WD36" s="66"/>
      <c r="WE36" s="95"/>
      <c r="WF36" s="97"/>
      <c r="WG36" s="66"/>
      <c r="WH36" s="95"/>
      <c r="WI36" s="95"/>
      <c r="WJ36" s="66"/>
      <c r="WK36" s="96"/>
      <c r="WL36" s="96"/>
      <c r="WM36" s="96"/>
      <c r="WN36" s="96"/>
      <c r="WO36" s="96"/>
      <c r="WP36" s="96"/>
      <c r="WQ36" s="96"/>
      <c r="WR36" s="95"/>
      <c r="WS36" s="95"/>
      <c r="WT36" s="66"/>
      <c r="WU36" s="95"/>
      <c r="WV36" s="97"/>
      <c r="WW36" s="66"/>
      <c r="WX36" s="95"/>
      <c r="WY36" s="95"/>
      <c r="WZ36" s="66"/>
      <c r="XA36" s="96"/>
      <c r="XB36" s="96"/>
      <c r="XC36" s="96"/>
      <c r="XD36" s="96"/>
      <c r="XE36" s="96"/>
      <c r="XF36" s="96"/>
      <c r="XG36" s="96"/>
      <c r="XH36" s="95"/>
      <c r="XI36" s="95"/>
      <c r="XJ36" s="66"/>
      <c r="XK36" s="95"/>
      <c r="XL36" s="97"/>
      <c r="XM36" s="66"/>
      <c r="XN36" s="95"/>
      <c r="XO36" s="95"/>
      <c r="XP36" s="66"/>
      <c r="XQ36" s="96"/>
      <c r="XR36" s="96"/>
      <c r="XS36" s="96"/>
      <c r="XT36" s="96"/>
      <c r="XU36" s="96"/>
      <c r="XV36" s="96"/>
      <c r="XW36" s="96"/>
      <c r="XX36" s="95"/>
      <c r="XY36" s="95"/>
      <c r="XZ36" s="66"/>
      <c r="YA36" s="95"/>
      <c r="YB36" s="97"/>
      <c r="YC36" s="66"/>
      <c r="YD36" s="95"/>
      <c r="YE36" s="95"/>
      <c r="YF36" s="66"/>
      <c r="YG36" s="96"/>
      <c r="YH36" s="96"/>
      <c r="YI36" s="96"/>
      <c r="YJ36" s="96"/>
      <c r="YK36" s="96"/>
      <c r="YL36" s="96"/>
      <c r="YM36" s="96"/>
      <c r="YN36" s="95"/>
      <c r="YO36" s="95"/>
      <c r="YP36" s="66"/>
      <c r="YQ36" s="95"/>
      <c r="YR36" s="97"/>
      <c r="YS36" s="66"/>
      <c r="YT36" s="95"/>
      <c r="YU36" s="95"/>
      <c r="YV36" s="66"/>
      <c r="YW36" s="96"/>
      <c r="YX36" s="96"/>
      <c r="YY36" s="96"/>
      <c r="YZ36" s="96"/>
      <c r="ZA36" s="96"/>
      <c r="ZB36" s="96"/>
      <c r="ZC36" s="96"/>
      <c r="ZD36" s="95"/>
      <c r="ZE36" s="95"/>
      <c r="ZF36" s="66"/>
      <c r="ZG36" s="95"/>
      <c r="ZH36" s="97"/>
      <c r="ZI36" s="66"/>
      <c r="ZJ36" s="95"/>
      <c r="ZK36" s="95"/>
      <c r="ZL36" s="66"/>
      <c r="ZM36" s="96"/>
      <c r="ZN36" s="96"/>
      <c r="ZO36" s="96"/>
      <c r="ZP36" s="96"/>
      <c r="ZQ36" s="96"/>
      <c r="ZR36" s="96"/>
      <c r="ZS36" s="96"/>
      <c r="ZT36" s="95"/>
      <c r="ZU36" s="95"/>
      <c r="ZV36" s="66"/>
      <c r="ZW36" s="95"/>
      <c r="ZX36" s="97"/>
      <c r="ZY36" s="66"/>
      <c r="ZZ36" s="95"/>
      <c r="AAA36" s="95"/>
      <c r="AAB36" s="66"/>
      <c r="AAC36" s="96"/>
      <c r="AAD36" s="96"/>
      <c r="AAE36" s="96"/>
      <c r="AAF36" s="96"/>
      <c r="AAG36" s="96"/>
      <c r="AAH36" s="96"/>
      <c r="AAI36" s="96"/>
      <c r="AAJ36" s="95"/>
      <c r="AAK36" s="95"/>
      <c r="AAL36" s="66"/>
      <c r="AAM36" s="95"/>
      <c r="AAN36" s="97"/>
      <c r="AAO36" s="66"/>
      <c r="AAP36" s="95"/>
      <c r="AAQ36" s="95"/>
      <c r="AAR36" s="66"/>
      <c r="AAS36" s="96"/>
      <c r="AAT36" s="96"/>
      <c r="AAU36" s="96"/>
      <c r="AAV36" s="96"/>
      <c r="AAW36" s="96"/>
      <c r="AAX36" s="96"/>
      <c r="AAY36" s="96"/>
      <c r="AAZ36" s="95"/>
      <c r="ABA36" s="95"/>
      <c r="ABB36" s="66"/>
      <c r="ABC36" s="95"/>
      <c r="ABD36" s="97"/>
      <c r="ABE36" s="66"/>
      <c r="ABF36" s="95"/>
      <c r="ABG36" s="95"/>
      <c r="ABH36" s="66"/>
      <c r="ABI36" s="96"/>
      <c r="ABJ36" s="96"/>
      <c r="ABK36" s="96"/>
      <c r="ABL36" s="96"/>
      <c r="ABM36" s="96"/>
      <c r="ABN36" s="96"/>
      <c r="ABO36" s="96"/>
      <c r="ABP36" s="95"/>
      <c r="ABQ36" s="95"/>
      <c r="ABR36" s="66"/>
      <c r="ABS36" s="95"/>
      <c r="ABT36" s="97"/>
      <c r="ABU36" s="66"/>
      <c r="ABV36" s="95"/>
      <c r="ABW36" s="95"/>
      <c r="ABX36" s="66"/>
      <c r="ABY36" s="96"/>
      <c r="ABZ36" s="96"/>
      <c r="ACA36" s="96"/>
      <c r="ACB36" s="96"/>
      <c r="ACC36" s="96"/>
      <c r="ACD36" s="96"/>
      <c r="ACE36" s="96"/>
      <c r="ACF36" s="95"/>
      <c r="ACG36" s="95"/>
      <c r="ACH36" s="66"/>
      <c r="ACI36" s="95"/>
      <c r="ACJ36" s="97"/>
      <c r="ACK36" s="66"/>
      <c r="ACL36" s="95"/>
      <c r="ACM36" s="95"/>
      <c r="ACN36" s="66"/>
      <c r="ACO36" s="96"/>
      <c r="ACP36" s="96"/>
      <c r="ACQ36" s="96"/>
      <c r="ACR36" s="96"/>
      <c r="ACS36" s="96"/>
      <c r="ACT36" s="96"/>
      <c r="ACU36" s="96"/>
      <c r="ACV36" s="95"/>
      <c r="ACW36" s="95"/>
      <c r="ACX36" s="66"/>
      <c r="ACY36" s="95"/>
      <c r="ACZ36" s="97"/>
      <c r="ADA36" s="66"/>
      <c r="ADB36" s="95"/>
      <c r="ADC36" s="95"/>
      <c r="ADD36" s="66"/>
      <c r="ADE36" s="96"/>
      <c r="ADF36" s="96"/>
      <c r="ADG36" s="96"/>
      <c r="ADH36" s="96"/>
      <c r="ADI36" s="96"/>
      <c r="ADJ36" s="96"/>
      <c r="ADK36" s="96"/>
      <c r="ADL36" s="95"/>
      <c r="ADM36" s="95"/>
      <c r="ADN36" s="66"/>
      <c r="ADO36" s="95"/>
      <c r="ADP36" s="97"/>
      <c r="ADQ36" s="66"/>
      <c r="ADR36" s="95"/>
      <c r="ADS36" s="95"/>
      <c r="ADT36" s="66"/>
      <c r="ADU36" s="96"/>
      <c r="ADV36" s="96"/>
      <c r="ADW36" s="96"/>
      <c r="ADX36" s="96"/>
      <c r="ADY36" s="96"/>
      <c r="ADZ36" s="96"/>
      <c r="AEA36" s="96"/>
      <c r="AEB36" s="95"/>
      <c r="AEC36" s="95"/>
      <c r="AED36" s="66"/>
      <c r="AEE36" s="95"/>
      <c r="AEF36" s="97"/>
      <c r="AEG36" s="66"/>
      <c r="AEH36" s="95"/>
      <c r="AEI36" s="95"/>
      <c r="AEJ36" s="66"/>
      <c r="AEK36" s="96"/>
      <c r="AEL36" s="96"/>
      <c r="AEM36" s="96"/>
      <c r="AEN36" s="96"/>
      <c r="AEO36" s="96"/>
      <c r="AEP36" s="96"/>
      <c r="AEQ36" s="96"/>
      <c r="AER36" s="95"/>
      <c r="AES36" s="95"/>
      <c r="AET36" s="66"/>
      <c r="AEU36" s="95"/>
      <c r="AEV36" s="97"/>
      <c r="AEW36" s="66"/>
      <c r="AEX36" s="95"/>
      <c r="AEY36" s="95"/>
      <c r="AEZ36" s="66"/>
      <c r="AFA36" s="96"/>
      <c r="AFB36" s="96"/>
      <c r="AFC36" s="96"/>
      <c r="AFD36" s="96"/>
      <c r="AFE36" s="96"/>
      <c r="AFF36" s="96"/>
      <c r="AFG36" s="96"/>
      <c r="AFH36" s="95"/>
      <c r="AFI36" s="95"/>
      <c r="AFJ36" s="66"/>
      <c r="AFK36" s="95"/>
      <c r="AFL36" s="97"/>
      <c r="AFM36" s="66"/>
      <c r="AFN36" s="95"/>
      <c r="AFO36" s="95"/>
      <c r="AFP36" s="66"/>
      <c r="AFQ36" s="96"/>
      <c r="AFR36" s="96"/>
      <c r="AFS36" s="96"/>
      <c r="AFT36" s="96"/>
      <c r="AFU36" s="96"/>
      <c r="AFV36" s="96"/>
      <c r="AFW36" s="96"/>
      <c r="AFX36" s="95"/>
      <c r="AFY36" s="95"/>
      <c r="AFZ36" s="66"/>
      <c r="AGA36" s="95"/>
      <c r="AGB36" s="97"/>
      <c r="AGC36" s="66"/>
      <c r="AGD36" s="95"/>
      <c r="AGE36" s="95"/>
      <c r="AGF36" s="66"/>
      <c r="AGG36" s="96"/>
      <c r="AGH36" s="96"/>
      <c r="AGI36" s="96"/>
      <c r="AGJ36" s="96"/>
      <c r="AGK36" s="96"/>
      <c r="AGL36" s="96"/>
      <c r="AGM36" s="96"/>
      <c r="AGN36" s="95"/>
      <c r="AGO36" s="95"/>
      <c r="AGP36" s="66"/>
      <c r="AGQ36" s="95"/>
      <c r="AGR36" s="97"/>
      <c r="AGS36" s="66"/>
      <c r="AGT36" s="95"/>
      <c r="AGU36" s="95"/>
      <c r="AGV36" s="66"/>
      <c r="AGW36" s="96"/>
      <c r="AGX36" s="96"/>
      <c r="AGY36" s="96"/>
      <c r="AGZ36" s="96"/>
      <c r="AHA36" s="96"/>
      <c r="AHB36" s="96"/>
      <c r="AHC36" s="96"/>
      <c r="AHD36" s="95"/>
      <c r="AHE36" s="95"/>
      <c r="AHF36" s="66"/>
      <c r="AHG36" s="95"/>
      <c r="AHH36" s="97"/>
      <c r="AHI36" s="66"/>
      <c r="AHJ36" s="95"/>
      <c r="AHK36" s="95"/>
      <c r="AHL36" s="66"/>
      <c r="AHM36" s="96"/>
      <c r="AHN36" s="96"/>
      <c r="AHO36" s="96"/>
      <c r="AHP36" s="96"/>
      <c r="AHQ36" s="96"/>
      <c r="AHR36" s="96"/>
      <c r="AHS36" s="96"/>
      <c r="AHT36" s="95"/>
      <c r="AHU36" s="95"/>
      <c r="AHV36" s="66"/>
      <c r="AHW36" s="95"/>
      <c r="AHX36" s="97"/>
      <c r="AHY36" s="66"/>
      <c r="AHZ36" s="95"/>
      <c r="AIA36" s="95"/>
      <c r="AIB36" s="66"/>
      <c r="AIC36" s="96"/>
      <c r="AID36" s="96"/>
      <c r="AIE36" s="96"/>
      <c r="AIF36" s="96"/>
      <c r="AIG36" s="96"/>
      <c r="AIH36" s="96"/>
      <c r="AII36" s="96"/>
      <c r="AIJ36" s="95"/>
      <c r="AIK36" s="95"/>
      <c r="AIL36" s="66"/>
      <c r="AIM36" s="95"/>
      <c r="AIN36" s="97"/>
      <c r="AIO36" s="66"/>
      <c r="AIP36" s="95"/>
      <c r="AIQ36" s="95"/>
      <c r="AIR36" s="66"/>
      <c r="AIS36" s="96"/>
      <c r="AIT36" s="96"/>
      <c r="AIU36" s="96"/>
      <c r="AIV36" s="96"/>
      <c r="AIW36" s="96"/>
      <c r="AIX36" s="96"/>
      <c r="AIY36" s="96"/>
      <c r="AIZ36" s="95"/>
      <c r="AJA36" s="95"/>
      <c r="AJB36" s="66"/>
      <c r="AJC36" s="95"/>
      <c r="AJD36" s="97"/>
      <c r="AJE36" s="66"/>
      <c r="AJF36" s="95"/>
      <c r="AJG36" s="95"/>
      <c r="AJH36" s="66"/>
      <c r="AJI36" s="96"/>
      <c r="AJJ36" s="96"/>
      <c r="AJK36" s="96"/>
      <c r="AJL36" s="96"/>
      <c r="AJM36" s="96"/>
      <c r="AJN36" s="96"/>
      <c r="AJO36" s="96"/>
      <c r="AJP36" s="95"/>
      <c r="AJQ36" s="95"/>
      <c r="AJR36" s="66"/>
      <c r="AJS36" s="95"/>
      <c r="AJT36" s="97"/>
      <c r="AJU36" s="66"/>
      <c r="AJV36" s="95"/>
      <c r="AJW36" s="95"/>
      <c r="AJX36" s="66"/>
      <c r="AJY36" s="96"/>
      <c r="AJZ36" s="96"/>
      <c r="AKA36" s="96"/>
      <c r="AKB36" s="96"/>
      <c r="AKC36" s="96"/>
      <c r="AKD36" s="96"/>
      <c r="AKE36" s="96"/>
      <c r="AKF36" s="95"/>
      <c r="AKG36" s="95"/>
      <c r="AKH36" s="66"/>
      <c r="AKI36" s="95"/>
      <c r="AKJ36" s="97"/>
      <c r="AKK36" s="66"/>
      <c r="AKL36" s="95"/>
      <c r="AKM36" s="95"/>
      <c r="AKN36" s="66"/>
      <c r="AKO36" s="96"/>
      <c r="AKP36" s="96"/>
      <c r="AKQ36" s="96"/>
      <c r="AKR36" s="96"/>
      <c r="AKS36" s="96"/>
      <c r="AKT36" s="96"/>
      <c r="AKU36" s="96"/>
      <c r="AKV36" s="95"/>
      <c r="AKW36" s="95"/>
      <c r="AKX36" s="66"/>
      <c r="AKY36" s="95"/>
      <c r="AKZ36" s="97"/>
      <c r="ALA36" s="66"/>
      <c r="ALB36" s="95"/>
      <c r="ALC36" s="95"/>
      <c r="ALD36" s="66"/>
      <c r="ALE36" s="96"/>
      <c r="ALF36" s="96"/>
      <c r="ALG36" s="96"/>
      <c r="ALH36" s="96"/>
      <c r="ALI36" s="96"/>
      <c r="ALJ36" s="96"/>
      <c r="ALK36" s="96"/>
      <c r="ALL36" s="95"/>
      <c r="ALM36" s="95"/>
      <c r="ALN36" s="66"/>
      <c r="ALO36" s="95"/>
      <c r="ALP36" s="97"/>
      <c r="ALQ36" s="66"/>
      <c r="ALR36" s="95"/>
      <c r="ALS36" s="95"/>
      <c r="ALT36" s="66"/>
      <c r="ALU36" s="96"/>
      <c r="ALV36" s="96"/>
      <c r="ALW36" s="96"/>
      <c r="ALX36" s="96"/>
      <c r="ALY36" s="96"/>
      <c r="ALZ36" s="96"/>
      <c r="AMA36" s="96"/>
      <c r="AMB36" s="95"/>
      <c r="AMC36" s="95"/>
      <c r="AMD36" s="66"/>
      <c r="AME36" s="95"/>
      <c r="AMF36" s="97"/>
      <c r="AMG36" s="66"/>
      <c r="AMH36" s="95"/>
      <c r="AMI36" s="95"/>
      <c r="AMJ36" s="66"/>
      <c r="AMK36" s="96"/>
      <c r="AML36" s="96"/>
      <c r="AMM36" s="96"/>
      <c r="AMN36" s="96"/>
      <c r="AMO36" s="96"/>
      <c r="AMP36" s="96"/>
      <c r="AMQ36" s="96"/>
      <c r="AMR36" s="95"/>
      <c r="AMS36" s="95"/>
      <c r="AMT36" s="66"/>
      <c r="AMU36" s="95"/>
      <c r="AMV36" s="97"/>
      <c r="AMW36" s="66"/>
      <c r="AMX36" s="95"/>
      <c r="AMY36" s="95"/>
      <c r="AMZ36" s="66"/>
      <c r="ANA36" s="96"/>
      <c r="ANB36" s="96"/>
      <c r="ANC36" s="96"/>
      <c r="AND36" s="96"/>
      <c r="ANE36" s="96"/>
      <c r="ANF36" s="96"/>
      <c r="ANG36" s="96"/>
      <c r="ANH36" s="95"/>
      <c r="ANI36" s="95"/>
      <c r="ANJ36" s="66"/>
      <c r="ANK36" s="95"/>
      <c r="ANL36" s="97"/>
      <c r="ANM36" s="66"/>
      <c r="ANN36" s="95"/>
      <c r="ANO36" s="95"/>
      <c r="ANP36" s="66"/>
      <c r="ANQ36" s="96"/>
      <c r="ANR36" s="96"/>
      <c r="ANS36" s="96"/>
      <c r="ANT36" s="96"/>
      <c r="ANU36" s="96"/>
      <c r="ANV36" s="96"/>
      <c r="ANW36" s="96"/>
      <c r="ANX36" s="95"/>
      <c r="ANY36" s="95"/>
      <c r="ANZ36" s="66"/>
      <c r="AOA36" s="95"/>
      <c r="AOB36" s="97"/>
      <c r="AOC36" s="66"/>
      <c r="AOD36" s="95"/>
      <c r="AOE36" s="95"/>
      <c r="AOF36" s="66"/>
      <c r="AOG36" s="96"/>
      <c r="AOH36" s="96"/>
      <c r="AOI36" s="96"/>
      <c r="AOJ36" s="96"/>
      <c r="AOK36" s="96"/>
      <c r="AOL36" s="96"/>
      <c r="AOM36" s="96"/>
      <c r="AON36" s="95"/>
      <c r="AOO36" s="95"/>
      <c r="AOP36" s="66"/>
      <c r="AOQ36" s="95"/>
      <c r="AOR36" s="97"/>
      <c r="AOS36" s="66"/>
      <c r="AOT36" s="95"/>
      <c r="AOU36" s="95"/>
      <c r="AOV36" s="66"/>
      <c r="AOW36" s="96"/>
      <c r="AOX36" s="96"/>
      <c r="AOY36" s="96"/>
      <c r="AOZ36" s="96"/>
      <c r="APA36" s="96"/>
      <c r="APB36" s="96"/>
      <c r="APC36" s="96"/>
      <c r="APD36" s="95"/>
      <c r="APE36" s="95"/>
      <c r="APF36" s="66"/>
      <c r="APG36" s="95"/>
      <c r="APH36" s="97"/>
      <c r="API36" s="66"/>
      <c r="APJ36" s="95"/>
      <c r="APK36" s="95"/>
      <c r="APL36" s="66"/>
      <c r="APM36" s="96"/>
      <c r="APN36" s="96"/>
      <c r="APO36" s="96"/>
      <c r="APP36" s="96"/>
      <c r="APQ36" s="96"/>
      <c r="APR36" s="96"/>
      <c r="APS36" s="96"/>
      <c r="APT36" s="95"/>
      <c r="APU36" s="95"/>
      <c r="APV36" s="66"/>
      <c r="APW36" s="95"/>
      <c r="APX36" s="97"/>
      <c r="APY36" s="66"/>
      <c r="APZ36" s="95"/>
      <c r="AQA36" s="95"/>
      <c r="AQB36" s="66"/>
      <c r="AQC36" s="96"/>
      <c r="AQD36" s="96"/>
      <c r="AQE36" s="96"/>
      <c r="AQF36" s="96"/>
      <c r="AQG36" s="96"/>
      <c r="AQH36" s="96"/>
      <c r="AQI36" s="96"/>
      <c r="AQJ36" s="95"/>
      <c r="AQK36" s="95"/>
      <c r="AQL36" s="66"/>
      <c r="AQM36" s="95"/>
      <c r="AQN36" s="97"/>
      <c r="AQO36" s="66"/>
      <c r="AQP36" s="95"/>
      <c r="AQQ36" s="95"/>
      <c r="AQR36" s="66"/>
      <c r="AQS36" s="96"/>
      <c r="AQT36" s="96"/>
      <c r="AQU36" s="96"/>
      <c r="AQV36" s="96"/>
      <c r="AQW36" s="96"/>
      <c r="AQX36" s="96"/>
      <c r="AQY36" s="96"/>
      <c r="AQZ36" s="95"/>
      <c r="ARA36" s="95"/>
      <c r="ARB36" s="66"/>
      <c r="ARC36" s="95"/>
      <c r="ARD36" s="97"/>
      <c r="ARE36" s="66"/>
      <c r="ARF36" s="95"/>
      <c r="ARG36" s="95"/>
      <c r="ARH36" s="66"/>
      <c r="ARI36" s="96"/>
      <c r="ARJ36" s="96"/>
      <c r="ARK36" s="96"/>
      <c r="ARL36" s="96"/>
      <c r="ARM36" s="96"/>
      <c r="ARN36" s="96"/>
      <c r="ARO36" s="96"/>
      <c r="ARP36" s="95"/>
      <c r="ARQ36" s="95"/>
      <c r="ARR36" s="66"/>
      <c r="ARS36" s="95"/>
      <c r="ART36" s="97"/>
      <c r="ARU36" s="66"/>
      <c r="ARV36" s="95"/>
      <c r="ARW36" s="95"/>
      <c r="ARX36" s="66"/>
      <c r="ARY36" s="96"/>
      <c r="ARZ36" s="96"/>
      <c r="ASA36" s="96"/>
      <c r="ASB36" s="96"/>
      <c r="ASC36" s="96"/>
      <c r="ASD36" s="96"/>
      <c r="ASE36" s="96"/>
      <c r="ASF36" s="95"/>
      <c r="ASG36" s="95"/>
      <c r="ASH36" s="66"/>
      <c r="ASI36" s="95"/>
      <c r="ASJ36" s="97"/>
      <c r="ASK36" s="66"/>
      <c r="ASL36" s="95"/>
      <c r="ASM36" s="95"/>
      <c r="ASN36" s="66"/>
      <c r="ASO36" s="96"/>
      <c r="ASP36" s="96"/>
      <c r="ASQ36" s="96"/>
      <c r="ASR36" s="96"/>
      <c r="ASS36" s="96"/>
      <c r="AST36" s="96"/>
      <c r="ASU36" s="96"/>
      <c r="ASV36" s="95"/>
      <c r="ASW36" s="95"/>
      <c r="ASX36" s="66"/>
      <c r="ASY36" s="95"/>
      <c r="ASZ36" s="97"/>
      <c r="ATA36" s="66"/>
      <c r="ATB36" s="95"/>
      <c r="ATC36" s="95"/>
      <c r="ATD36" s="66"/>
      <c r="ATE36" s="96"/>
      <c r="ATF36" s="96"/>
      <c r="ATG36" s="96"/>
      <c r="ATH36" s="96"/>
      <c r="ATI36" s="96"/>
      <c r="ATJ36" s="96"/>
      <c r="ATK36" s="96"/>
      <c r="ATL36" s="95"/>
      <c r="ATM36" s="95"/>
      <c r="ATN36" s="66"/>
      <c r="ATO36" s="95"/>
      <c r="ATP36" s="97"/>
      <c r="ATQ36" s="66"/>
      <c r="ATR36" s="95"/>
      <c r="ATS36" s="95"/>
      <c r="ATT36" s="66"/>
      <c r="ATU36" s="96"/>
      <c r="ATV36" s="96"/>
      <c r="ATW36" s="96"/>
      <c r="ATX36" s="96"/>
      <c r="ATY36" s="96"/>
      <c r="ATZ36" s="96"/>
      <c r="AUA36" s="96"/>
      <c r="AUB36" s="95"/>
      <c r="AUC36" s="95"/>
      <c r="AUD36" s="66"/>
      <c r="AUE36" s="95"/>
      <c r="AUF36" s="97"/>
      <c r="AUG36" s="66"/>
      <c r="AUH36" s="95"/>
      <c r="AUI36" s="95"/>
      <c r="AUJ36" s="66"/>
      <c r="AUK36" s="96"/>
      <c r="AUL36" s="96"/>
      <c r="AUM36" s="96"/>
      <c r="AUN36" s="96"/>
      <c r="AUO36" s="96"/>
      <c r="AUP36" s="96"/>
      <c r="AUQ36" s="96"/>
      <c r="AUR36" s="95"/>
      <c r="AUS36" s="95"/>
      <c r="AUT36" s="66"/>
      <c r="AUU36" s="95"/>
      <c r="AUV36" s="97"/>
      <c r="AUW36" s="66"/>
      <c r="AUX36" s="95"/>
      <c r="AUY36" s="95"/>
      <c r="AUZ36" s="66"/>
      <c r="AVA36" s="96"/>
      <c r="AVB36" s="96"/>
      <c r="AVC36" s="96"/>
      <c r="AVD36" s="96"/>
      <c r="AVE36" s="96"/>
      <c r="AVF36" s="96"/>
      <c r="AVG36" s="96"/>
      <c r="AVH36" s="95"/>
      <c r="AVI36" s="95"/>
      <c r="AVJ36" s="66"/>
      <c r="AVK36" s="95"/>
      <c r="AVL36" s="97"/>
      <c r="AVM36" s="66"/>
      <c r="AVN36" s="95"/>
      <c r="AVO36" s="95"/>
      <c r="AVP36" s="66"/>
      <c r="AVQ36" s="96"/>
      <c r="AVR36" s="96"/>
      <c r="AVS36" s="96"/>
      <c r="AVT36" s="96"/>
      <c r="AVU36" s="96"/>
      <c r="AVV36" s="96"/>
      <c r="AVW36" s="96"/>
      <c r="AVX36" s="95"/>
      <c r="AVY36" s="95"/>
      <c r="AVZ36" s="66"/>
      <c r="AWA36" s="95"/>
      <c r="AWB36" s="97"/>
      <c r="AWC36" s="66"/>
      <c r="AWD36" s="95"/>
      <c r="AWE36" s="95"/>
      <c r="AWF36" s="66"/>
      <c r="AWG36" s="96"/>
      <c r="AWH36" s="96"/>
      <c r="AWI36" s="96"/>
      <c r="AWJ36" s="96"/>
      <c r="AWK36" s="96"/>
      <c r="AWL36" s="96"/>
      <c r="AWM36" s="96"/>
      <c r="AWN36" s="95"/>
      <c r="AWO36" s="95"/>
      <c r="AWP36" s="66"/>
      <c r="AWQ36" s="95"/>
      <c r="AWR36" s="97"/>
      <c r="AWS36" s="66"/>
      <c r="AWT36" s="95"/>
      <c r="AWU36" s="95"/>
      <c r="AWV36" s="66"/>
      <c r="AWW36" s="96"/>
      <c r="AWX36" s="96"/>
      <c r="AWY36" s="96"/>
      <c r="AWZ36" s="96"/>
      <c r="AXA36" s="96"/>
      <c r="AXB36" s="96"/>
      <c r="AXC36" s="96"/>
      <c r="AXD36" s="95"/>
      <c r="AXE36" s="95"/>
      <c r="AXF36" s="66"/>
      <c r="AXG36" s="95"/>
      <c r="AXH36" s="97"/>
      <c r="AXI36" s="66"/>
      <c r="AXJ36" s="95"/>
      <c r="AXK36" s="95"/>
      <c r="AXL36" s="66"/>
      <c r="AXM36" s="96"/>
      <c r="AXN36" s="96"/>
      <c r="AXO36" s="96"/>
      <c r="AXP36" s="96"/>
      <c r="AXQ36" s="96"/>
      <c r="AXR36" s="96"/>
      <c r="AXS36" s="96"/>
      <c r="AXT36" s="95"/>
      <c r="AXU36" s="95"/>
      <c r="AXV36" s="66"/>
      <c r="AXW36" s="95"/>
      <c r="AXX36" s="97"/>
      <c r="AXY36" s="66"/>
      <c r="AXZ36" s="95"/>
      <c r="AYA36" s="95"/>
      <c r="AYB36" s="66"/>
      <c r="AYC36" s="96"/>
      <c r="AYD36" s="96"/>
      <c r="AYE36" s="96"/>
      <c r="AYF36" s="96"/>
      <c r="AYG36" s="96"/>
      <c r="AYH36" s="96"/>
      <c r="AYI36" s="96"/>
      <c r="AYJ36" s="95"/>
      <c r="AYK36" s="95"/>
      <c r="AYL36" s="66"/>
      <c r="AYM36" s="95"/>
      <c r="AYN36" s="97"/>
      <c r="AYO36" s="66"/>
      <c r="AYP36" s="95"/>
      <c r="AYQ36" s="95"/>
      <c r="AYR36" s="66"/>
      <c r="AYS36" s="96"/>
      <c r="AYT36" s="96"/>
      <c r="AYU36" s="96"/>
      <c r="AYV36" s="96"/>
      <c r="AYW36" s="96"/>
      <c r="AYX36" s="96"/>
      <c r="AYY36" s="96"/>
      <c r="AYZ36" s="95"/>
      <c r="AZA36" s="95"/>
      <c r="AZB36" s="66"/>
      <c r="AZC36" s="95"/>
      <c r="AZD36" s="97"/>
      <c r="AZE36" s="66"/>
      <c r="AZF36" s="95"/>
      <c r="AZG36" s="95"/>
      <c r="AZH36" s="66"/>
      <c r="AZI36" s="96"/>
      <c r="AZJ36" s="96"/>
      <c r="AZK36" s="96"/>
      <c r="AZL36" s="96"/>
      <c r="AZM36" s="96"/>
      <c r="AZN36" s="96"/>
      <c r="AZO36" s="96"/>
      <c r="AZP36" s="95"/>
      <c r="AZQ36" s="95"/>
      <c r="AZR36" s="66"/>
      <c r="AZS36" s="95"/>
      <c r="AZT36" s="97"/>
      <c r="AZU36" s="66"/>
      <c r="AZV36" s="95"/>
      <c r="AZW36" s="95"/>
      <c r="AZX36" s="66"/>
      <c r="AZY36" s="96"/>
      <c r="AZZ36" s="96"/>
      <c r="BAA36" s="96"/>
      <c r="BAB36" s="96"/>
      <c r="BAC36" s="96"/>
      <c r="BAD36" s="96"/>
      <c r="BAE36" s="96"/>
      <c r="BAF36" s="95"/>
      <c r="BAG36" s="95"/>
      <c r="BAH36" s="66"/>
      <c r="BAI36" s="95"/>
      <c r="BAJ36" s="97"/>
      <c r="BAK36" s="66"/>
      <c r="BAL36" s="95"/>
      <c r="BAM36" s="95"/>
      <c r="BAN36" s="66"/>
      <c r="BAO36" s="96"/>
      <c r="BAP36" s="96"/>
      <c r="BAQ36" s="96"/>
      <c r="BAR36" s="96"/>
      <c r="BAS36" s="96"/>
      <c r="BAT36" s="96"/>
      <c r="BAU36" s="96"/>
      <c r="BAV36" s="95"/>
      <c r="BAW36" s="95"/>
      <c r="BAX36" s="66"/>
      <c r="BAY36" s="95"/>
      <c r="BAZ36" s="97"/>
      <c r="BBA36" s="66"/>
      <c r="BBB36" s="95"/>
      <c r="BBC36" s="95"/>
      <c r="BBD36" s="66"/>
      <c r="BBE36" s="96"/>
      <c r="BBF36" s="96"/>
      <c r="BBG36" s="96"/>
      <c r="BBH36" s="96"/>
      <c r="BBI36" s="96"/>
      <c r="BBJ36" s="96"/>
      <c r="BBK36" s="96"/>
      <c r="BBL36" s="95"/>
      <c r="BBM36" s="95"/>
      <c r="BBN36" s="66"/>
      <c r="BBO36" s="95"/>
      <c r="BBP36" s="97"/>
      <c r="BBQ36" s="66"/>
      <c r="BBR36" s="95"/>
      <c r="BBS36" s="95"/>
      <c r="BBT36" s="66"/>
      <c r="BBU36" s="96"/>
      <c r="BBV36" s="96"/>
      <c r="BBW36" s="96"/>
      <c r="BBX36" s="96"/>
      <c r="BBY36" s="96"/>
      <c r="BBZ36" s="96"/>
      <c r="BCA36" s="96"/>
      <c r="BCB36" s="95"/>
      <c r="BCC36" s="95"/>
      <c r="BCD36" s="66"/>
      <c r="BCE36" s="95"/>
      <c r="BCF36" s="97"/>
      <c r="BCG36" s="66"/>
      <c r="BCH36" s="95"/>
      <c r="BCI36" s="95"/>
      <c r="BCJ36" s="66"/>
      <c r="BCK36" s="96"/>
      <c r="BCL36" s="96"/>
      <c r="BCM36" s="96"/>
      <c r="BCN36" s="96"/>
      <c r="BCO36" s="96"/>
      <c r="BCP36" s="96"/>
      <c r="BCQ36" s="96"/>
      <c r="BCR36" s="95"/>
      <c r="BCS36" s="95"/>
      <c r="BCT36" s="66"/>
      <c r="BCU36" s="95"/>
      <c r="BCV36" s="97"/>
      <c r="BCW36" s="66"/>
      <c r="BCX36" s="95"/>
      <c r="BCY36" s="95"/>
      <c r="BCZ36" s="66"/>
      <c r="BDA36" s="96"/>
      <c r="BDB36" s="96"/>
      <c r="BDC36" s="96"/>
      <c r="BDD36" s="96"/>
      <c r="BDE36" s="96"/>
      <c r="BDF36" s="96"/>
      <c r="BDG36" s="96"/>
      <c r="BDH36" s="95"/>
      <c r="BDI36" s="95"/>
      <c r="BDJ36" s="66"/>
      <c r="BDK36" s="95"/>
      <c r="BDL36" s="97"/>
      <c r="BDM36" s="66"/>
      <c r="BDN36" s="95"/>
      <c r="BDO36" s="95"/>
      <c r="BDP36" s="66"/>
      <c r="BDQ36" s="96"/>
      <c r="BDR36" s="96"/>
      <c r="BDS36" s="96"/>
      <c r="BDT36" s="96"/>
      <c r="BDU36" s="96"/>
      <c r="BDV36" s="96"/>
      <c r="BDW36" s="96"/>
      <c r="BDX36" s="95"/>
      <c r="BDY36" s="95"/>
      <c r="BDZ36" s="66"/>
      <c r="BEA36" s="95"/>
      <c r="BEB36" s="97"/>
      <c r="BEC36" s="66"/>
      <c r="BED36" s="95"/>
      <c r="BEE36" s="95"/>
      <c r="BEF36" s="66"/>
      <c r="BEG36" s="96"/>
      <c r="BEH36" s="96"/>
      <c r="BEI36" s="96"/>
      <c r="BEJ36" s="96"/>
      <c r="BEK36" s="96"/>
      <c r="BEL36" s="96"/>
      <c r="BEM36" s="96"/>
      <c r="BEN36" s="95"/>
      <c r="BEO36" s="95"/>
      <c r="BEP36" s="66"/>
      <c r="BEQ36" s="95"/>
      <c r="BER36" s="97"/>
      <c r="BES36" s="66"/>
      <c r="BET36" s="95"/>
      <c r="BEU36" s="95"/>
      <c r="BEV36" s="66"/>
      <c r="BEW36" s="96"/>
      <c r="BEX36" s="96"/>
      <c r="BEY36" s="96"/>
      <c r="BEZ36" s="96"/>
      <c r="BFA36" s="96"/>
      <c r="BFB36" s="96"/>
      <c r="BFC36" s="96"/>
      <c r="BFD36" s="95"/>
      <c r="BFE36" s="95"/>
      <c r="BFF36" s="66"/>
      <c r="BFG36" s="95"/>
      <c r="BFH36" s="97"/>
      <c r="BFI36" s="66"/>
      <c r="BFJ36" s="95"/>
      <c r="BFK36" s="95"/>
      <c r="BFL36" s="66"/>
      <c r="BFM36" s="96"/>
      <c r="BFN36" s="96"/>
      <c r="BFO36" s="96"/>
      <c r="BFP36" s="96"/>
      <c r="BFQ36" s="96"/>
      <c r="BFR36" s="96"/>
      <c r="BFS36" s="96"/>
      <c r="BFT36" s="95"/>
      <c r="BFU36" s="95"/>
      <c r="BFV36" s="66"/>
      <c r="BFW36" s="95"/>
      <c r="BFX36" s="97"/>
      <c r="BFY36" s="66"/>
      <c r="BFZ36" s="95"/>
      <c r="BGA36" s="95"/>
      <c r="BGB36" s="66"/>
      <c r="BGC36" s="96"/>
      <c r="BGD36" s="96"/>
      <c r="BGE36" s="96"/>
      <c r="BGF36" s="96"/>
      <c r="BGG36" s="96"/>
      <c r="BGH36" s="96"/>
      <c r="BGI36" s="96"/>
      <c r="BGJ36" s="95"/>
      <c r="BGK36" s="95"/>
      <c r="BGL36" s="66"/>
      <c r="BGM36" s="95"/>
      <c r="BGN36" s="97"/>
      <c r="BGO36" s="66"/>
      <c r="BGP36" s="95"/>
      <c r="BGQ36" s="95"/>
      <c r="BGR36" s="66"/>
      <c r="BGS36" s="96"/>
      <c r="BGT36" s="96"/>
      <c r="BGU36" s="96"/>
      <c r="BGV36" s="96"/>
      <c r="BGW36" s="96"/>
      <c r="BGX36" s="96"/>
      <c r="BGY36" s="96"/>
      <c r="BGZ36" s="95"/>
      <c r="BHA36" s="95"/>
      <c r="BHB36" s="66"/>
      <c r="BHC36" s="95"/>
      <c r="BHD36" s="97"/>
      <c r="BHE36" s="66"/>
      <c r="BHF36" s="95"/>
      <c r="BHG36" s="95"/>
      <c r="BHH36" s="66"/>
      <c r="BHI36" s="96"/>
      <c r="BHJ36" s="96"/>
      <c r="BHK36" s="96"/>
      <c r="BHL36" s="96"/>
      <c r="BHM36" s="96"/>
      <c r="BHN36" s="96"/>
      <c r="BHO36" s="96"/>
      <c r="BHP36" s="95"/>
      <c r="BHQ36" s="95"/>
      <c r="BHR36" s="66"/>
      <c r="BHS36" s="95"/>
      <c r="BHT36" s="97"/>
      <c r="BHU36" s="66"/>
      <c r="BHV36" s="95"/>
      <c r="BHW36" s="95"/>
      <c r="BHX36" s="66"/>
      <c r="BHY36" s="96"/>
      <c r="BHZ36" s="96"/>
      <c r="BIA36" s="96"/>
      <c r="BIB36" s="96"/>
      <c r="BIC36" s="96"/>
      <c r="BID36" s="96"/>
      <c r="BIE36" s="96"/>
      <c r="BIF36" s="95"/>
      <c r="BIG36" s="95"/>
      <c r="BIH36" s="66"/>
      <c r="BII36" s="95"/>
      <c r="BIJ36" s="97"/>
      <c r="BIK36" s="66"/>
      <c r="BIL36" s="95"/>
      <c r="BIM36" s="95"/>
      <c r="BIN36" s="66"/>
      <c r="BIO36" s="96"/>
      <c r="BIP36" s="96"/>
      <c r="BIQ36" s="96"/>
      <c r="BIR36" s="96"/>
      <c r="BIS36" s="96"/>
      <c r="BIT36" s="96"/>
      <c r="BIU36" s="96"/>
      <c r="BIV36" s="95"/>
      <c r="BIW36" s="95"/>
      <c r="BIX36" s="66"/>
      <c r="BIY36" s="95"/>
      <c r="BIZ36" s="97"/>
      <c r="BJA36" s="66"/>
      <c r="BJB36" s="95"/>
      <c r="BJC36" s="95"/>
      <c r="BJD36" s="66"/>
      <c r="BJE36" s="96"/>
      <c r="BJF36" s="96"/>
      <c r="BJG36" s="96"/>
      <c r="BJH36" s="96"/>
      <c r="BJI36" s="96"/>
      <c r="BJJ36" s="96"/>
      <c r="BJK36" s="96"/>
      <c r="BJL36" s="95"/>
      <c r="BJM36" s="95"/>
      <c r="BJN36" s="66"/>
      <c r="BJO36" s="95"/>
      <c r="BJP36" s="97"/>
      <c r="BJQ36" s="66"/>
      <c r="BJR36" s="95"/>
      <c r="BJS36" s="95"/>
      <c r="BJT36" s="66"/>
      <c r="BJU36" s="96"/>
      <c r="BJV36" s="96"/>
      <c r="BJW36" s="96"/>
      <c r="BJX36" s="96"/>
      <c r="BJY36" s="96"/>
      <c r="BJZ36" s="96"/>
      <c r="BKA36" s="96"/>
      <c r="BKB36" s="95"/>
      <c r="BKC36" s="95"/>
      <c r="BKD36" s="66"/>
      <c r="BKE36" s="95"/>
      <c r="BKF36" s="97"/>
      <c r="BKG36" s="66"/>
      <c r="BKH36" s="95"/>
      <c r="BKI36" s="95"/>
      <c r="BKJ36" s="66"/>
      <c r="BKK36" s="96"/>
      <c r="BKL36" s="96"/>
      <c r="BKM36" s="96"/>
      <c r="BKN36" s="96"/>
      <c r="BKO36" s="96"/>
      <c r="BKP36" s="96"/>
      <c r="BKQ36" s="96"/>
      <c r="BKR36" s="95"/>
      <c r="BKS36" s="95"/>
      <c r="BKT36" s="66"/>
      <c r="BKU36" s="95"/>
      <c r="BKV36" s="97"/>
      <c r="BKW36" s="66"/>
      <c r="BKX36" s="95"/>
      <c r="BKY36" s="95"/>
      <c r="BKZ36" s="66"/>
      <c r="BLA36" s="96"/>
      <c r="BLB36" s="96"/>
      <c r="BLC36" s="96"/>
      <c r="BLD36" s="96"/>
      <c r="BLE36" s="96"/>
      <c r="BLF36" s="96"/>
      <c r="BLG36" s="96"/>
      <c r="BLH36" s="95"/>
      <c r="BLI36" s="95"/>
      <c r="BLJ36" s="66"/>
      <c r="BLK36" s="95"/>
      <c r="BLL36" s="97"/>
      <c r="BLM36" s="66"/>
      <c r="BLN36" s="95"/>
      <c r="BLO36" s="95"/>
      <c r="BLP36" s="66"/>
      <c r="BLQ36" s="96"/>
      <c r="BLR36" s="96"/>
      <c r="BLS36" s="96"/>
      <c r="BLT36" s="96"/>
      <c r="BLU36" s="96"/>
      <c r="BLV36" s="96"/>
      <c r="BLW36" s="96"/>
      <c r="BLX36" s="95"/>
      <c r="BLY36" s="95"/>
      <c r="BLZ36" s="66"/>
      <c r="BMA36" s="95"/>
      <c r="BMB36" s="97"/>
      <c r="BMC36" s="66"/>
      <c r="BMD36" s="95"/>
      <c r="BME36" s="95"/>
      <c r="BMF36" s="66"/>
      <c r="BMG36" s="96"/>
      <c r="BMH36" s="96"/>
      <c r="BMI36" s="96"/>
      <c r="BMJ36" s="96"/>
      <c r="BMK36" s="96"/>
      <c r="BML36" s="96"/>
      <c r="BMM36" s="96"/>
      <c r="BMN36" s="95"/>
      <c r="BMO36" s="95"/>
      <c r="BMP36" s="66"/>
      <c r="BMQ36" s="95"/>
      <c r="BMR36" s="97"/>
      <c r="BMS36" s="66"/>
      <c r="BMT36" s="95"/>
      <c r="BMU36" s="95"/>
      <c r="BMV36" s="66"/>
      <c r="BMW36" s="96"/>
      <c r="BMX36" s="96"/>
      <c r="BMY36" s="96"/>
      <c r="BMZ36" s="96"/>
      <c r="BNA36" s="96"/>
      <c r="BNB36" s="96"/>
      <c r="BNC36" s="96"/>
      <c r="BND36" s="95"/>
      <c r="BNE36" s="95"/>
      <c r="BNF36" s="66"/>
      <c r="BNG36" s="95"/>
      <c r="BNH36" s="97"/>
      <c r="BNI36" s="66"/>
      <c r="BNJ36" s="95"/>
      <c r="BNK36" s="95"/>
      <c r="BNL36" s="66"/>
      <c r="BNM36" s="96"/>
      <c r="BNN36" s="96"/>
      <c r="BNO36" s="96"/>
      <c r="BNP36" s="96"/>
      <c r="BNQ36" s="96"/>
      <c r="BNR36" s="96"/>
      <c r="BNS36" s="96"/>
      <c r="BNT36" s="95"/>
      <c r="BNU36" s="95"/>
      <c r="BNV36" s="66"/>
      <c r="BNW36" s="95"/>
      <c r="BNX36" s="97"/>
      <c r="BNY36" s="66"/>
      <c r="BNZ36" s="95"/>
      <c r="BOA36" s="95"/>
      <c r="BOB36" s="66"/>
      <c r="BOC36" s="96"/>
      <c r="BOD36" s="96"/>
      <c r="BOE36" s="96"/>
      <c r="BOF36" s="96"/>
      <c r="BOG36" s="96"/>
      <c r="BOH36" s="96"/>
      <c r="BOI36" s="96"/>
      <c r="BOJ36" s="95"/>
      <c r="BOK36" s="95"/>
      <c r="BOL36" s="66"/>
      <c r="BOM36" s="95"/>
      <c r="BON36" s="97"/>
      <c r="BOO36" s="66"/>
      <c r="BOP36" s="95"/>
      <c r="BOQ36" s="95"/>
      <c r="BOR36" s="66"/>
      <c r="BOS36" s="96"/>
      <c r="BOT36" s="96"/>
      <c r="BOU36" s="96"/>
      <c r="BOV36" s="96"/>
      <c r="BOW36" s="96"/>
      <c r="BOX36" s="96"/>
      <c r="BOY36" s="96"/>
      <c r="BOZ36" s="95"/>
      <c r="BPA36" s="95"/>
      <c r="BPB36" s="66"/>
      <c r="BPC36" s="95"/>
      <c r="BPD36" s="97"/>
      <c r="BPE36" s="66"/>
      <c r="BPF36" s="95"/>
      <c r="BPG36" s="95"/>
      <c r="BPH36" s="66"/>
      <c r="BPI36" s="96"/>
      <c r="BPJ36" s="96"/>
      <c r="BPK36" s="96"/>
      <c r="BPL36" s="96"/>
      <c r="BPM36" s="96"/>
      <c r="BPN36" s="96"/>
      <c r="BPO36" s="96"/>
      <c r="BPP36" s="95"/>
      <c r="BPQ36" s="95"/>
      <c r="BPR36" s="66"/>
      <c r="BPS36" s="95"/>
      <c r="BPT36" s="97"/>
      <c r="BPU36" s="66"/>
      <c r="BPV36" s="95"/>
      <c r="BPW36" s="95"/>
      <c r="BPX36" s="66"/>
      <c r="BPY36" s="96"/>
      <c r="BPZ36" s="96"/>
      <c r="BQA36" s="96"/>
      <c r="BQB36" s="96"/>
      <c r="BQC36" s="96"/>
      <c r="BQD36" s="96"/>
      <c r="BQE36" s="96"/>
      <c r="BQF36" s="95"/>
      <c r="BQG36" s="95"/>
      <c r="BQH36" s="66"/>
      <c r="BQI36" s="95"/>
      <c r="BQJ36" s="97"/>
      <c r="BQK36" s="66"/>
      <c r="BQL36" s="95"/>
      <c r="BQM36" s="95"/>
      <c r="BQN36" s="66"/>
      <c r="BQO36" s="96"/>
      <c r="BQP36" s="96"/>
      <c r="BQQ36" s="96"/>
      <c r="BQR36" s="96"/>
      <c r="BQS36" s="96"/>
      <c r="BQT36" s="96"/>
      <c r="BQU36" s="96"/>
      <c r="BQV36" s="95"/>
      <c r="BQW36" s="95"/>
      <c r="BQX36" s="66"/>
      <c r="BQY36" s="95"/>
      <c r="BQZ36" s="97"/>
      <c r="BRA36" s="66"/>
      <c r="BRB36" s="95"/>
      <c r="BRC36" s="95"/>
      <c r="BRD36" s="66"/>
      <c r="BRE36" s="96"/>
      <c r="BRF36" s="96"/>
      <c r="BRG36" s="96"/>
      <c r="BRH36" s="96"/>
      <c r="BRI36" s="96"/>
      <c r="BRJ36" s="96"/>
      <c r="BRK36" s="96"/>
      <c r="BRL36" s="95"/>
      <c r="BRM36" s="95"/>
      <c r="BRN36" s="66"/>
      <c r="BRO36" s="95"/>
      <c r="BRP36" s="97"/>
      <c r="BRQ36" s="66"/>
      <c r="BRR36" s="95"/>
      <c r="BRS36" s="95"/>
      <c r="BRT36" s="66"/>
      <c r="BRU36" s="96"/>
      <c r="BRV36" s="96"/>
      <c r="BRW36" s="96"/>
      <c r="BRX36" s="96"/>
      <c r="BRY36" s="96"/>
      <c r="BRZ36" s="96"/>
      <c r="BSA36" s="96"/>
      <c r="BSB36" s="95"/>
      <c r="BSC36" s="95"/>
      <c r="BSD36" s="66"/>
      <c r="BSE36" s="95"/>
      <c r="BSF36" s="97"/>
      <c r="BSG36" s="66"/>
      <c r="BSH36" s="95"/>
      <c r="BSI36" s="95"/>
      <c r="BSJ36" s="66"/>
      <c r="BSK36" s="96"/>
      <c r="BSL36" s="96"/>
      <c r="BSM36" s="96"/>
      <c r="BSN36" s="96"/>
      <c r="BSO36" s="96"/>
      <c r="BSP36" s="96"/>
      <c r="BSQ36" s="96"/>
      <c r="BSR36" s="95"/>
      <c r="BSS36" s="95"/>
      <c r="BST36" s="66"/>
      <c r="BSU36" s="95"/>
      <c r="BSV36" s="97"/>
      <c r="BSW36" s="66"/>
      <c r="BSX36" s="95"/>
      <c r="BSY36" s="95"/>
      <c r="BSZ36" s="66"/>
      <c r="BTA36" s="96"/>
      <c r="BTB36" s="96"/>
      <c r="BTC36" s="96"/>
      <c r="BTD36" s="96"/>
      <c r="BTE36" s="96"/>
      <c r="BTF36" s="96"/>
      <c r="BTG36" s="96"/>
      <c r="BTH36" s="95"/>
      <c r="BTI36" s="95"/>
      <c r="BTJ36" s="66"/>
      <c r="BTK36" s="95"/>
      <c r="BTL36" s="97"/>
      <c r="BTM36" s="66"/>
      <c r="BTN36" s="95"/>
      <c r="BTO36" s="95"/>
      <c r="BTP36" s="66"/>
      <c r="BTQ36" s="96"/>
      <c r="BTR36" s="96"/>
      <c r="BTS36" s="96"/>
      <c r="BTT36" s="96"/>
      <c r="BTU36" s="96"/>
      <c r="BTV36" s="96"/>
      <c r="BTW36" s="96"/>
      <c r="BTX36" s="95"/>
      <c r="BTY36" s="95"/>
      <c r="BTZ36" s="66"/>
      <c r="BUA36" s="95"/>
      <c r="BUB36" s="97"/>
      <c r="BUC36" s="66"/>
      <c r="BUD36" s="95"/>
      <c r="BUE36" s="95"/>
      <c r="BUF36" s="66"/>
      <c r="BUG36" s="96"/>
      <c r="BUH36" s="96"/>
      <c r="BUI36" s="96"/>
      <c r="BUJ36" s="96"/>
      <c r="BUK36" s="96"/>
      <c r="BUL36" s="96"/>
      <c r="BUM36" s="96"/>
      <c r="BUN36" s="95"/>
      <c r="BUO36" s="95"/>
      <c r="BUP36" s="66"/>
      <c r="BUQ36" s="95"/>
      <c r="BUR36" s="97"/>
      <c r="BUS36" s="66"/>
      <c r="BUT36" s="95"/>
      <c r="BUU36" s="95"/>
      <c r="BUV36" s="66"/>
      <c r="BUW36" s="96"/>
      <c r="BUX36" s="96"/>
      <c r="BUY36" s="96"/>
      <c r="BUZ36" s="96"/>
      <c r="BVA36" s="96"/>
      <c r="BVB36" s="96"/>
      <c r="BVC36" s="96"/>
      <c r="BVD36" s="95"/>
      <c r="BVE36" s="95"/>
      <c r="BVF36" s="66"/>
      <c r="BVG36" s="95"/>
      <c r="BVH36" s="97"/>
      <c r="BVI36" s="66"/>
      <c r="BVJ36" s="95"/>
      <c r="BVK36" s="95"/>
      <c r="BVL36" s="66"/>
      <c r="BVM36" s="96"/>
      <c r="BVN36" s="96"/>
      <c r="BVO36" s="96"/>
      <c r="BVP36" s="96"/>
      <c r="BVQ36" s="96"/>
      <c r="BVR36" s="96"/>
      <c r="BVS36" s="96"/>
      <c r="BVT36" s="95"/>
      <c r="BVU36" s="95"/>
      <c r="BVV36" s="66"/>
      <c r="BVW36" s="95"/>
      <c r="BVX36" s="97"/>
      <c r="BVY36" s="66"/>
      <c r="BVZ36" s="95"/>
      <c r="BWA36" s="95"/>
      <c r="BWB36" s="66"/>
      <c r="BWC36" s="96"/>
      <c r="BWD36" s="96"/>
      <c r="BWE36" s="96"/>
      <c r="BWF36" s="96"/>
      <c r="BWG36" s="96"/>
      <c r="BWH36" s="96"/>
      <c r="BWI36" s="96"/>
      <c r="BWJ36" s="95"/>
      <c r="BWK36" s="95"/>
      <c r="BWL36" s="66"/>
      <c r="BWM36" s="95"/>
      <c r="BWN36" s="97"/>
      <c r="BWO36" s="66"/>
      <c r="BWP36" s="95"/>
      <c r="BWQ36" s="95"/>
      <c r="BWR36" s="66"/>
      <c r="BWS36" s="96"/>
      <c r="BWT36" s="96"/>
      <c r="BWU36" s="96"/>
      <c r="BWV36" s="96"/>
      <c r="BWW36" s="96"/>
      <c r="BWX36" s="96"/>
      <c r="BWY36" s="96"/>
      <c r="BWZ36" s="95"/>
      <c r="BXA36" s="95"/>
      <c r="BXB36" s="66"/>
      <c r="BXC36" s="95"/>
      <c r="BXD36" s="97"/>
      <c r="BXE36" s="66"/>
      <c r="BXF36" s="95"/>
      <c r="BXG36" s="95"/>
      <c r="BXH36" s="66"/>
      <c r="BXI36" s="96"/>
      <c r="BXJ36" s="96"/>
      <c r="BXK36" s="96"/>
      <c r="BXL36" s="96"/>
      <c r="BXM36" s="96"/>
      <c r="BXN36" s="96"/>
      <c r="BXO36" s="96"/>
      <c r="BXP36" s="95"/>
      <c r="BXQ36" s="95"/>
      <c r="BXR36" s="66"/>
      <c r="BXS36" s="95"/>
      <c r="BXT36" s="97"/>
      <c r="BXU36" s="66"/>
      <c r="BXV36" s="95"/>
      <c r="BXW36" s="95"/>
      <c r="BXX36" s="66"/>
      <c r="BXY36" s="96"/>
      <c r="BXZ36" s="96"/>
      <c r="BYA36" s="96"/>
      <c r="BYB36" s="96"/>
      <c r="BYC36" s="96"/>
      <c r="BYD36" s="96"/>
      <c r="BYE36" s="96"/>
      <c r="BYF36" s="95"/>
      <c r="BYG36" s="95"/>
      <c r="BYH36" s="66"/>
      <c r="BYI36" s="95"/>
      <c r="BYJ36" s="97"/>
      <c r="BYK36" s="66"/>
      <c r="BYL36" s="95"/>
      <c r="BYM36" s="95"/>
      <c r="BYN36" s="66"/>
      <c r="BYO36" s="96"/>
      <c r="BYP36" s="96"/>
      <c r="BYQ36" s="96"/>
      <c r="BYR36" s="96"/>
      <c r="BYS36" s="96"/>
      <c r="BYT36" s="96"/>
      <c r="BYU36" s="96"/>
      <c r="BYV36" s="95"/>
      <c r="BYW36" s="95"/>
      <c r="BYX36" s="66"/>
      <c r="BYY36" s="95"/>
      <c r="BYZ36" s="97"/>
      <c r="BZA36" s="66"/>
      <c r="BZB36" s="95"/>
      <c r="BZC36" s="95"/>
      <c r="BZD36" s="66"/>
      <c r="BZE36" s="96"/>
      <c r="BZF36" s="96"/>
      <c r="BZG36" s="96"/>
      <c r="BZH36" s="96"/>
      <c r="BZI36" s="96"/>
      <c r="BZJ36" s="96"/>
      <c r="BZK36" s="96"/>
      <c r="BZL36" s="95"/>
      <c r="BZM36" s="95"/>
      <c r="BZN36" s="66"/>
      <c r="BZO36" s="95"/>
      <c r="BZP36" s="97"/>
      <c r="BZQ36" s="66"/>
      <c r="BZR36" s="95"/>
      <c r="BZS36" s="95"/>
      <c r="BZT36" s="66"/>
      <c r="BZU36" s="96"/>
      <c r="BZV36" s="96"/>
      <c r="BZW36" s="96"/>
      <c r="BZX36" s="96"/>
      <c r="BZY36" s="96"/>
      <c r="BZZ36" s="96"/>
      <c r="CAA36" s="96"/>
      <c r="CAB36" s="95"/>
      <c r="CAC36" s="95"/>
      <c r="CAD36" s="66"/>
      <c r="CAE36" s="95"/>
      <c r="CAF36" s="97"/>
      <c r="CAG36" s="66"/>
      <c r="CAH36" s="95"/>
      <c r="CAI36" s="95"/>
      <c r="CAJ36" s="66"/>
      <c r="CAK36" s="96"/>
      <c r="CAL36" s="96"/>
      <c r="CAM36" s="96"/>
      <c r="CAN36" s="96"/>
      <c r="CAO36" s="96"/>
      <c r="CAP36" s="96"/>
      <c r="CAQ36" s="96"/>
      <c r="CAR36" s="95"/>
      <c r="CAS36" s="95"/>
      <c r="CAT36" s="66"/>
      <c r="CAU36" s="95"/>
      <c r="CAV36" s="97"/>
      <c r="CAW36" s="66"/>
      <c r="CAX36" s="95"/>
      <c r="CAY36" s="95"/>
      <c r="CAZ36" s="66"/>
      <c r="CBA36" s="96"/>
      <c r="CBB36" s="96"/>
      <c r="CBC36" s="96"/>
      <c r="CBD36" s="96"/>
      <c r="CBE36" s="96"/>
      <c r="CBF36" s="96"/>
      <c r="CBG36" s="96"/>
      <c r="CBH36" s="95"/>
      <c r="CBI36" s="95"/>
      <c r="CBJ36" s="66"/>
      <c r="CBK36" s="95"/>
      <c r="CBL36" s="97"/>
      <c r="CBM36" s="66"/>
      <c r="CBN36" s="95"/>
      <c r="CBO36" s="95"/>
      <c r="CBP36" s="66"/>
      <c r="CBQ36" s="96"/>
      <c r="CBR36" s="96"/>
      <c r="CBS36" s="96"/>
      <c r="CBT36" s="96"/>
      <c r="CBU36" s="96"/>
      <c r="CBV36" s="96"/>
      <c r="CBW36" s="96"/>
      <c r="CBX36" s="95"/>
      <c r="CBY36" s="95"/>
      <c r="CBZ36" s="66"/>
      <c r="CCA36" s="95"/>
      <c r="CCB36" s="97"/>
      <c r="CCC36" s="66"/>
      <c r="CCD36" s="95"/>
      <c r="CCE36" s="95"/>
      <c r="CCF36" s="66"/>
      <c r="CCG36" s="96"/>
      <c r="CCH36" s="96"/>
      <c r="CCI36" s="96"/>
      <c r="CCJ36" s="96"/>
      <c r="CCK36" s="96"/>
      <c r="CCL36" s="96"/>
      <c r="CCM36" s="96"/>
      <c r="CCN36" s="95"/>
      <c r="CCO36" s="95"/>
      <c r="CCP36" s="66"/>
      <c r="CCQ36" s="95"/>
      <c r="CCR36" s="97"/>
      <c r="CCS36" s="66"/>
      <c r="CCT36" s="95"/>
      <c r="CCU36" s="95"/>
      <c r="CCV36" s="66"/>
      <c r="CCW36" s="96"/>
      <c r="CCX36" s="96"/>
      <c r="CCY36" s="96"/>
      <c r="CCZ36" s="96"/>
      <c r="CDA36" s="96"/>
      <c r="CDB36" s="96"/>
      <c r="CDC36" s="96"/>
      <c r="CDD36" s="95"/>
      <c r="CDE36" s="95"/>
      <c r="CDF36" s="66"/>
      <c r="CDG36" s="95"/>
      <c r="CDH36" s="97"/>
      <c r="CDI36" s="66"/>
      <c r="CDJ36" s="95"/>
      <c r="CDK36" s="95"/>
      <c r="CDL36" s="66"/>
      <c r="CDM36" s="96"/>
      <c r="CDN36" s="96"/>
      <c r="CDO36" s="96"/>
      <c r="CDP36" s="96"/>
      <c r="CDQ36" s="96"/>
      <c r="CDR36" s="96"/>
      <c r="CDS36" s="96"/>
      <c r="CDT36" s="95"/>
      <c r="CDU36" s="95"/>
      <c r="CDV36" s="66"/>
      <c r="CDW36" s="95"/>
      <c r="CDX36" s="97"/>
      <c r="CDY36" s="66"/>
      <c r="CDZ36" s="95"/>
      <c r="CEA36" s="95"/>
      <c r="CEB36" s="66"/>
      <c r="CEC36" s="96"/>
      <c r="CED36" s="96"/>
      <c r="CEE36" s="96"/>
      <c r="CEF36" s="96"/>
      <c r="CEG36" s="96"/>
      <c r="CEH36" s="96"/>
      <c r="CEI36" s="96"/>
      <c r="CEJ36" s="95"/>
      <c r="CEK36" s="95"/>
      <c r="CEL36" s="66"/>
      <c r="CEM36" s="95"/>
      <c r="CEN36" s="97"/>
      <c r="CEO36" s="66"/>
      <c r="CEP36" s="95"/>
      <c r="CEQ36" s="95"/>
      <c r="CER36" s="66"/>
      <c r="CES36" s="96"/>
      <c r="CET36" s="96"/>
      <c r="CEU36" s="96"/>
      <c r="CEV36" s="96"/>
      <c r="CEW36" s="96"/>
      <c r="CEX36" s="96"/>
      <c r="CEY36" s="96"/>
      <c r="CEZ36" s="95"/>
      <c r="CFA36" s="95"/>
      <c r="CFB36" s="66"/>
      <c r="CFC36" s="95"/>
      <c r="CFD36" s="97"/>
      <c r="CFE36" s="66"/>
      <c r="CFF36" s="95"/>
      <c r="CFG36" s="95"/>
      <c r="CFH36" s="66"/>
      <c r="CFI36" s="96"/>
      <c r="CFJ36" s="96"/>
      <c r="CFK36" s="96"/>
      <c r="CFL36" s="96"/>
      <c r="CFM36" s="96"/>
      <c r="CFN36" s="96"/>
      <c r="CFO36" s="96"/>
      <c r="CFP36" s="95"/>
      <c r="CFQ36" s="95"/>
      <c r="CFR36" s="66"/>
      <c r="CFS36" s="95"/>
      <c r="CFT36" s="97"/>
      <c r="CFU36" s="66"/>
      <c r="CFV36" s="95"/>
      <c r="CFW36" s="95"/>
      <c r="CFX36" s="66"/>
      <c r="CFY36" s="96"/>
      <c r="CFZ36" s="96"/>
      <c r="CGA36" s="96"/>
      <c r="CGB36" s="96"/>
      <c r="CGC36" s="96"/>
      <c r="CGD36" s="96"/>
      <c r="CGE36" s="96"/>
      <c r="CGF36" s="95"/>
      <c r="CGG36" s="95"/>
      <c r="CGH36" s="66"/>
      <c r="CGI36" s="95"/>
      <c r="CGJ36" s="97"/>
      <c r="CGK36" s="66"/>
      <c r="CGL36" s="95"/>
      <c r="CGM36" s="95"/>
      <c r="CGN36" s="66"/>
      <c r="CGO36" s="96"/>
      <c r="CGP36" s="96"/>
      <c r="CGQ36" s="96"/>
      <c r="CGR36" s="96"/>
      <c r="CGS36" s="96"/>
      <c r="CGT36" s="96"/>
      <c r="CGU36" s="96"/>
      <c r="CGV36" s="95"/>
      <c r="CGW36" s="95"/>
      <c r="CGX36" s="66"/>
      <c r="CGY36" s="95"/>
      <c r="CGZ36" s="97"/>
      <c r="CHA36" s="66"/>
      <c r="CHB36" s="95"/>
      <c r="CHC36" s="95"/>
      <c r="CHD36" s="66"/>
      <c r="CHE36" s="96"/>
      <c r="CHF36" s="96"/>
      <c r="CHG36" s="96"/>
      <c r="CHH36" s="96"/>
      <c r="CHI36" s="96"/>
      <c r="CHJ36" s="96"/>
      <c r="CHK36" s="96"/>
      <c r="CHL36" s="95"/>
      <c r="CHM36" s="95"/>
      <c r="CHN36" s="66"/>
      <c r="CHO36" s="95"/>
      <c r="CHP36" s="97"/>
      <c r="CHQ36" s="66"/>
      <c r="CHR36" s="95"/>
      <c r="CHS36" s="95"/>
      <c r="CHT36" s="66"/>
      <c r="CHU36" s="96"/>
      <c r="CHV36" s="96"/>
      <c r="CHW36" s="96"/>
      <c r="CHX36" s="96"/>
      <c r="CHY36" s="96"/>
      <c r="CHZ36" s="96"/>
      <c r="CIA36" s="96"/>
      <c r="CIB36" s="95"/>
      <c r="CIC36" s="95"/>
      <c r="CID36" s="66"/>
      <c r="CIE36" s="95"/>
      <c r="CIF36" s="97"/>
      <c r="CIG36" s="66"/>
      <c r="CIH36" s="95"/>
      <c r="CII36" s="95"/>
      <c r="CIJ36" s="66"/>
      <c r="CIK36" s="96"/>
      <c r="CIL36" s="96"/>
      <c r="CIM36" s="96"/>
      <c r="CIN36" s="96"/>
      <c r="CIO36" s="96"/>
      <c r="CIP36" s="96"/>
      <c r="CIQ36" s="96"/>
      <c r="CIR36" s="95"/>
      <c r="CIS36" s="95"/>
      <c r="CIT36" s="66"/>
      <c r="CIU36" s="95"/>
      <c r="CIV36" s="97"/>
      <c r="CIW36" s="66"/>
      <c r="CIX36" s="95"/>
      <c r="CIY36" s="95"/>
      <c r="CIZ36" s="66"/>
      <c r="CJA36" s="96"/>
      <c r="CJB36" s="96"/>
      <c r="CJC36" s="96"/>
      <c r="CJD36" s="96"/>
      <c r="CJE36" s="96"/>
      <c r="CJF36" s="96"/>
      <c r="CJG36" s="96"/>
      <c r="CJH36" s="95"/>
      <c r="CJI36" s="95"/>
      <c r="CJJ36" s="66"/>
      <c r="CJK36" s="95"/>
      <c r="CJL36" s="97"/>
      <c r="CJM36" s="66"/>
      <c r="CJN36" s="95"/>
      <c r="CJO36" s="95"/>
      <c r="CJP36" s="66"/>
      <c r="CJQ36" s="96"/>
      <c r="CJR36" s="96"/>
      <c r="CJS36" s="96"/>
      <c r="CJT36" s="96"/>
      <c r="CJU36" s="96"/>
      <c r="CJV36" s="96"/>
      <c r="CJW36" s="96"/>
      <c r="CJX36" s="95"/>
      <c r="CJY36" s="95"/>
      <c r="CJZ36" s="66"/>
      <c r="CKA36" s="95"/>
      <c r="CKB36" s="97"/>
      <c r="CKC36" s="66"/>
      <c r="CKD36" s="95"/>
      <c r="CKE36" s="95"/>
      <c r="CKF36" s="66"/>
      <c r="CKG36" s="96"/>
      <c r="CKH36" s="96"/>
      <c r="CKI36" s="96"/>
      <c r="CKJ36" s="96"/>
      <c r="CKK36" s="96"/>
      <c r="CKL36" s="96"/>
      <c r="CKM36" s="96"/>
      <c r="CKN36" s="95"/>
      <c r="CKO36" s="95"/>
      <c r="CKP36" s="66"/>
      <c r="CKQ36" s="95"/>
      <c r="CKR36" s="97"/>
      <c r="CKS36" s="66"/>
      <c r="CKT36" s="95"/>
      <c r="CKU36" s="95"/>
      <c r="CKV36" s="66"/>
      <c r="CKW36" s="96"/>
      <c r="CKX36" s="96"/>
      <c r="CKY36" s="96"/>
      <c r="CKZ36" s="96"/>
      <c r="CLA36" s="96"/>
      <c r="CLB36" s="96"/>
      <c r="CLC36" s="96"/>
      <c r="CLD36" s="95"/>
      <c r="CLE36" s="95"/>
      <c r="CLF36" s="66"/>
      <c r="CLG36" s="95"/>
      <c r="CLH36" s="97"/>
      <c r="CLI36" s="66"/>
      <c r="CLJ36" s="95"/>
      <c r="CLK36" s="95"/>
      <c r="CLL36" s="66"/>
      <c r="CLM36" s="96"/>
      <c r="CLN36" s="96"/>
      <c r="CLO36" s="96"/>
      <c r="CLP36" s="96"/>
      <c r="CLQ36" s="96"/>
      <c r="CLR36" s="96"/>
      <c r="CLS36" s="96"/>
      <c r="CLT36" s="95"/>
      <c r="CLU36" s="95"/>
      <c r="CLV36" s="66"/>
      <c r="CLW36" s="95"/>
      <c r="CLX36" s="97"/>
      <c r="CLY36" s="66"/>
      <c r="CLZ36" s="95"/>
      <c r="CMA36" s="95"/>
      <c r="CMB36" s="66"/>
      <c r="CMC36" s="96"/>
      <c r="CMD36" s="96"/>
      <c r="CME36" s="96"/>
      <c r="CMF36" s="96"/>
      <c r="CMG36" s="96"/>
      <c r="CMH36" s="96"/>
      <c r="CMI36" s="96"/>
      <c r="CMJ36" s="95"/>
      <c r="CMK36" s="95"/>
      <c r="CML36" s="66"/>
      <c r="CMM36" s="95"/>
      <c r="CMN36" s="97"/>
      <c r="CMO36" s="66"/>
      <c r="CMP36" s="95"/>
      <c r="CMQ36" s="95"/>
      <c r="CMR36" s="66"/>
      <c r="CMS36" s="96"/>
      <c r="CMT36" s="96"/>
      <c r="CMU36" s="96"/>
      <c r="CMV36" s="96"/>
      <c r="CMW36" s="96"/>
      <c r="CMX36" s="96"/>
      <c r="CMY36" s="96"/>
      <c r="CMZ36" s="95"/>
      <c r="CNA36" s="95"/>
      <c r="CNB36" s="66"/>
      <c r="CNC36" s="95"/>
      <c r="CND36" s="97"/>
      <c r="CNE36" s="66"/>
      <c r="CNF36" s="95"/>
      <c r="CNG36" s="95"/>
      <c r="CNH36" s="66"/>
      <c r="CNI36" s="96"/>
      <c r="CNJ36" s="96"/>
      <c r="CNK36" s="96"/>
      <c r="CNL36" s="96"/>
      <c r="CNM36" s="96"/>
      <c r="CNN36" s="96"/>
      <c r="CNO36" s="96"/>
      <c r="CNP36" s="95"/>
      <c r="CNQ36" s="95"/>
      <c r="CNR36" s="66"/>
      <c r="CNS36" s="95"/>
      <c r="CNT36" s="97"/>
      <c r="CNU36" s="66"/>
      <c r="CNV36" s="95"/>
      <c r="CNW36" s="95"/>
      <c r="CNX36" s="66"/>
      <c r="CNY36" s="96"/>
      <c r="CNZ36" s="96"/>
      <c r="COA36" s="96"/>
      <c r="COB36" s="96"/>
      <c r="COC36" s="96"/>
      <c r="COD36" s="96"/>
      <c r="COE36" s="96"/>
      <c r="COF36" s="95"/>
      <c r="COG36" s="95"/>
      <c r="COH36" s="66"/>
      <c r="COI36" s="95"/>
      <c r="COJ36" s="97"/>
      <c r="COK36" s="66"/>
      <c r="COL36" s="95"/>
      <c r="COM36" s="95"/>
      <c r="CON36" s="66"/>
      <c r="COO36" s="96"/>
      <c r="COP36" s="96"/>
      <c r="COQ36" s="96"/>
      <c r="COR36" s="96"/>
      <c r="COS36" s="96"/>
      <c r="COT36" s="96"/>
      <c r="COU36" s="96"/>
      <c r="COV36" s="95"/>
      <c r="COW36" s="95"/>
      <c r="COX36" s="66"/>
      <c r="COY36" s="95"/>
      <c r="COZ36" s="97"/>
      <c r="CPA36" s="66"/>
      <c r="CPB36" s="95"/>
      <c r="CPC36" s="95"/>
      <c r="CPD36" s="66"/>
      <c r="CPE36" s="96"/>
      <c r="CPF36" s="96"/>
      <c r="CPG36" s="96"/>
      <c r="CPH36" s="96"/>
      <c r="CPI36" s="96"/>
      <c r="CPJ36" s="96"/>
      <c r="CPK36" s="96"/>
      <c r="CPL36" s="95"/>
      <c r="CPM36" s="95"/>
      <c r="CPN36" s="66"/>
      <c r="CPO36" s="95"/>
      <c r="CPP36" s="97"/>
      <c r="CPQ36" s="66"/>
      <c r="CPR36" s="95"/>
      <c r="CPS36" s="95"/>
      <c r="CPT36" s="66"/>
      <c r="CPU36" s="96"/>
      <c r="CPV36" s="96"/>
      <c r="CPW36" s="96"/>
      <c r="CPX36" s="96"/>
      <c r="CPY36" s="96"/>
      <c r="CPZ36" s="96"/>
      <c r="CQA36" s="96"/>
      <c r="CQB36" s="95"/>
      <c r="CQC36" s="95"/>
      <c r="CQD36" s="66"/>
      <c r="CQE36" s="95"/>
      <c r="CQF36" s="97"/>
      <c r="CQG36" s="66"/>
      <c r="CQH36" s="95"/>
      <c r="CQI36" s="95"/>
      <c r="CQJ36" s="66"/>
      <c r="CQK36" s="96"/>
      <c r="CQL36" s="96"/>
      <c r="CQM36" s="96"/>
      <c r="CQN36" s="96"/>
      <c r="CQO36" s="96"/>
      <c r="CQP36" s="96"/>
      <c r="CQQ36" s="96"/>
      <c r="CQR36" s="95"/>
      <c r="CQS36" s="95"/>
      <c r="CQT36" s="66"/>
      <c r="CQU36" s="95"/>
      <c r="CQV36" s="97"/>
      <c r="CQW36" s="66"/>
      <c r="CQX36" s="95"/>
      <c r="CQY36" s="95"/>
      <c r="CQZ36" s="66"/>
      <c r="CRA36" s="96"/>
      <c r="CRB36" s="96"/>
      <c r="CRC36" s="96"/>
      <c r="CRD36" s="96"/>
      <c r="CRE36" s="96"/>
      <c r="CRF36" s="96"/>
      <c r="CRG36" s="96"/>
      <c r="CRH36" s="95"/>
      <c r="CRI36" s="95"/>
      <c r="CRJ36" s="66"/>
      <c r="CRK36" s="95"/>
      <c r="CRL36" s="97"/>
      <c r="CRM36" s="66"/>
      <c r="CRN36" s="95"/>
      <c r="CRO36" s="95"/>
      <c r="CRP36" s="66"/>
      <c r="CRQ36" s="96"/>
      <c r="CRR36" s="96"/>
      <c r="CRS36" s="96"/>
      <c r="CRT36" s="96"/>
      <c r="CRU36" s="96"/>
      <c r="CRV36" s="96"/>
      <c r="CRW36" s="96"/>
      <c r="CRX36" s="95"/>
      <c r="CRY36" s="95"/>
      <c r="CRZ36" s="66"/>
      <c r="CSA36" s="95"/>
      <c r="CSB36" s="97"/>
      <c r="CSC36" s="66"/>
      <c r="CSD36" s="95"/>
      <c r="CSE36" s="95"/>
      <c r="CSF36" s="66"/>
      <c r="CSG36" s="96"/>
      <c r="CSH36" s="96"/>
      <c r="CSI36" s="96"/>
      <c r="CSJ36" s="96"/>
      <c r="CSK36" s="96"/>
      <c r="CSL36" s="96"/>
      <c r="CSM36" s="96"/>
      <c r="CSN36" s="95"/>
      <c r="CSO36" s="95"/>
      <c r="CSP36" s="66"/>
      <c r="CSQ36" s="95"/>
      <c r="CSR36" s="97"/>
      <c r="CSS36" s="66"/>
      <c r="CST36" s="95"/>
      <c r="CSU36" s="95"/>
      <c r="CSV36" s="66"/>
      <c r="CSW36" s="96"/>
      <c r="CSX36" s="96"/>
      <c r="CSY36" s="96"/>
      <c r="CSZ36" s="96"/>
      <c r="CTA36" s="96"/>
      <c r="CTB36" s="96"/>
      <c r="CTC36" s="96"/>
      <c r="CTD36" s="95"/>
      <c r="CTE36" s="95"/>
      <c r="CTF36" s="66"/>
      <c r="CTG36" s="95"/>
      <c r="CTH36" s="97"/>
      <c r="CTI36" s="66"/>
      <c r="CTJ36" s="95"/>
      <c r="CTK36" s="95"/>
      <c r="CTL36" s="66"/>
      <c r="CTM36" s="96"/>
      <c r="CTN36" s="96"/>
      <c r="CTO36" s="96"/>
      <c r="CTP36" s="96"/>
      <c r="CTQ36" s="96"/>
      <c r="CTR36" s="96"/>
      <c r="CTS36" s="96"/>
      <c r="CTT36" s="95"/>
      <c r="CTU36" s="95"/>
      <c r="CTV36" s="66"/>
      <c r="CTW36" s="95"/>
      <c r="CTX36" s="97"/>
      <c r="CTY36" s="66"/>
      <c r="CTZ36" s="95"/>
      <c r="CUA36" s="95"/>
      <c r="CUB36" s="66"/>
      <c r="CUC36" s="96"/>
      <c r="CUD36" s="96"/>
      <c r="CUE36" s="96"/>
      <c r="CUF36" s="96"/>
      <c r="CUG36" s="96"/>
      <c r="CUH36" s="96"/>
      <c r="CUI36" s="96"/>
      <c r="CUJ36" s="95"/>
      <c r="CUK36" s="95"/>
      <c r="CUL36" s="66"/>
      <c r="CUM36" s="95"/>
      <c r="CUN36" s="97"/>
      <c r="CUO36" s="66"/>
      <c r="CUP36" s="95"/>
      <c r="CUQ36" s="95"/>
      <c r="CUR36" s="66"/>
      <c r="CUS36" s="96"/>
      <c r="CUT36" s="96"/>
      <c r="CUU36" s="96"/>
      <c r="CUV36" s="96"/>
      <c r="CUW36" s="96"/>
      <c r="CUX36" s="96"/>
      <c r="CUY36" s="96"/>
      <c r="CUZ36" s="95"/>
      <c r="CVA36" s="95"/>
      <c r="CVB36" s="66"/>
      <c r="CVC36" s="95"/>
      <c r="CVD36" s="97"/>
      <c r="CVE36" s="66"/>
      <c r="CVF36" s="95"/>
      <c r="CVG36" s="95"/>
      <c r="CVH36" s="66"/>
      <c r="CVI36" s="96"/>
      <c r="CVJ36" s="96"/>
      <c r="CVK36" s="96"/>
      <c r="CVL36" s="96"/>
      <c r="CVM36" s="96"/>
      <c r="CVN36" s="96"/>
      <c r="CVO36" s="96"/>
      <c r="CVP36" s="95"/>
      <c r="CVQ36" s="95"/>
      <c r="CVR36" s="66"/>
      <c r="CVS36" s="95"/>
      <c r="CVT36" s="97"/>
      <c r="CVU36" s="66"/>
      <c r="CVV36" s="95"/>
      <c r="CVW36" s="95"/>
      <c r="CVX36" s="66"/>
      <c r="CVY36" s="96"/>
      <c r="CVZ36" s="96"/>
      <c r="CWA36" s="96"/>
      <c r="CWB36" s="96"/>
      <c r="CWC36" s="96"/>
      <c r="CWD36" s="96"/>
      <c r="CWE36" s="96"/>
      <c r="CWF36" s="95"/>
      <c r="CWG36" s="95"/>
      <c r="CWH36" s="66"/>
      <c r="CWI36" s="95"/>
      <c r="CWJ36" s="97"/>
      <c r="CWK36" s="66"/>
      <c r="CWL36" s="95"/>
      <c r="CWM36" s="95"/>
      <c r="CWN36" s="66"/>
      <c r="CWO36" s="96"/>
      <c r="CWP36" s="96"/>
      <c r="CWQ36" s="96"/>
      <c r="CWR36" s="96"/>
      <c r="CWS36" s="96"/>
      <c r="CWT36" s="96"/>
      <c r="CWU36" s="96"/>
      <c r="CWV36" s="95"/>
      <c r="CWW36" s="95"/>
      <c r="CWX36" s="66"/>
      <c r="CWY36" s="95"/>
      <c r="CWZ36" s="97"/>
      <c r="CXA36" s="66"/>
      <c r="CXB36" s="95"/>
      <c r="CXC36" s="95"/>
      <c r="CXD36" s="66"/>
      <c r="CXE36" s="96"/>
      <c r="CXF36" s="96"/>
      <c r="CXG36" s="96"/>
      <c r="CXH36" s="96"/>
      <c r="CXI36" s="96"/>
      <c r="CXJ36" s="96"/>
      <c r="CXK36" s="96"/>
      <c r="CXL36" s="95"/>
      <c r="CXM36" s="95"/>
      <c r="CXN36" s="66"/>
      <c r="CXO36" s="95"/>
      <c r="CXP36" s="97"/>
      <c r="CXQ36" s="66"/>
      <c r="CXR36" s="95"/>
      <c r="CXS36" s="95"/>
      <c r="CXT36" s="66"/>
      <c r="CXU36" s="96"/>
      <c r="CXV36" s="96"/>
      <c r="CXW36" s="96"/>
      <c r="CXX36" s="96"/>
      <c r="CXY36" s="96"/>
      <c r="CXZ36" s="96"/>
      <c r="CYA36" s="96"/>
      <c r="CYB36" s="95"/>
      <c r="CYC36" s="95"/>
      <c r="CYD36" s="66"/>
      <c r="CYE36" s="95"/>
      <c r="CYF36" s="97"/>
      <c r="CYG36" s="66"/>
      <c r="CYH36" s="95"/>
      <c r="CYI36" s="95"/>
      <c r="CYJ36" s="66"/>
      <c r="CYK36" s="96"/>
      <c r="CYL36" s="96"/>
      <c r="CYM36" s="96"/>
      <c r="CYN36" s="96"/>
      <c r="CYO36" s="96"/>
      <c r="CYP36" s="96"/>
      <c r="CYQ36" s="96"/>
      <c r="CYR36" s="95"/>
      <c r="CYS36" s="95"/>
      <c r="CYT36" s="66"/>
      <c r="CYU36" s="95"/>
      <c r="CYV36" s="97"/>
      <c r="CYW36" s="66"/>
      <c r="CYX36" s="95"/>
      <c r="CYY36" s="95"/>
      <c r="CYZ36" s="66"/>
      <c r="CZA36" s="96"/>
      <c r="CZB36" s="96"/>
      <c r="CZC36" s="96"/>
      <c r="CZD36" s="96"/>
      <c r="CZE36" s="96"/>
      <c r="CZF36" s="96"/>
      <c r="CZG36" s="96"/>
      <c r="CZH36" s="95"/>
      <c r="CZI36" s="95"/>
      <c r="CZJ36" s="66"/>
      <c r="CZK36" s="95"/>
      <c r="CZL36" s="97"/>
      <c r="CZM36" s="66"/>
      <c r="CZN36" s="95"/>
      <c r="CZO36" s="95"/>
      <c r="CZP36" s="66"/>
      <c r="CZQ36" s="96"/>
      <c r="CZR36" s="96"/>
      <c r="CZS36" s="96"/>
      <c r="CZT36" s="96"/>
      <c r="CZU36" s="96"/>
      <c r="CZV36" s="96"/>
      <c r="CZW36" s="96"/>
      <c r="CZX36" s="95"/>
      <c r="CZY36" s="95"/>
      <c r="CZZ36" s="66"/>
      <c r="DAA36" s="95"/>
      <c r="DAB36" s="97"/>
      <c r="DAC36" s="66"/>
      <c r="DAD36" s="95"/>
      <c r="DAE36" s="95"/>
      <c r="DAF36" s="66"/>
      <c r="DAG36" s="96"/>
      <c r="DAH36" s="96"/>
      <c r="DAI36" s="96"/>
      <c r="DAJ36" s="96"/>
      <c r="DAK36" s="96"/>
      <c r="DAL36" s="96"/>
      <c r="DAM36" s="96"/>
      <c r="DAN36" s="95"/>
      <c r="DAO36" s="95"/>
      <c r="DAP36" s="66"/>
      <c r="DAQ36" s="95"/>
      <c r="DAR36" s="97"/>
      <c r="DAS36" s="66"/>
      <c r="DAT36" s="95"/>
      <c r="DAU36" s="95"/>
      <c r="DAV36" s="66"/>
      <c r="DAW36" s="96"/>
      <c r="DAX36" s="96"/>
      <c r="DAY36" s="96"/>
      <c r="DAZ36" s="96"/>
      <c r="DBA36" s="96"/>
      <c r="DBB36" s="96"/>
      <c r="DBC36" s="96"/>
      <c r="DBD36" s="95"/>
      <c r="DBE36" s="95"/>
      <c r="DBF36" s="66"/>
      <c r="DBG36" s="95"/>
      <c r="DBH36" s="97"/>
      <c r="DBI36" s="66"/>
      <c r="DBJ36" s="95"/>
      <c r="DBK36" s="95"/>
      <c r="DBL36" s="66"/>
      <c r="DBM36" s="96"/>
      <c r="DBN36" s="96"/>
      <c r="DBO36" s="96"/>
      <c r="DBP36" s="96"/>
      <c r="DBQ36" s="96"/>
      <c r="DBR36" s="96"/>
      <c r="DBS36" s="96"/>
      <c r="DBT36" s="95"/>
      <c r="DBU36" s="95"/>
      <c r="DBV36" s="66"/>
      <c r="DBW36" s="95"/>
      <c r="DBX36" s="97"/>
      <c r="DBY36" s="66"/>
      <c r="DBZ36" s="95"/>
      <c r="DCA36" s="95"/>
      <c r="DCB36" s="66"/>
      <c r="DCC36" s="96"/>
      <c r="DCD36" s="96"/>
      <c r="DCE36" s="96"/>
      <c r="DCF36" s="96"/>
      <c r="DCG36" s="96"/>
      <c r="DCH36" s="96"/>
      <c r="DCI36" s="96"/>
      <c r="DCJ36" s="95"/>
      <c r="DCK36" s="95"/>
      <c r="DCL36" s="66"/>
      <c r="DCM36" s="95"/>
      <c r="DCN36" s="97"/>
      <c r="DCO36" s="66"/>
      <c r="DCP36" s="95"/>
      <c r="DCQ36" s="95"/>
      <c r="DCR36" s="66"/>
      <c r="DCS36" s="96"/>
      <c r="DCT36" s="96"/>
      <c r="DCU36" s="96"/>
      <c r="DCV36" s="96"/>
      <c r="DCW36" s="96"/>
      <c r="DCX36" s="96"/>
      <c r="DCY36" s="96"/>
      <c r="DCZ36" s="95"/>
      <c r="DDA36" s="95"/>
      <c r="DDB36" s="66"/>
      <c r="DDC36" s="95"/>
      <c r="DDD36" s="97"/>
      <c r="DDE36" s="66"/>
      <c r="DDF36" s="95"/>
      <c r="DDG36" s="95"/>
      <c r="DDH36" s="66"/>
      <c r="DDI36" s="96"/>
      <c r="DDJ36" s="96"/>
      <c r="DDK36" s="96"/>
      <c r="DDL36" s="96"/>
      <c r="DDM36" s="96"/>
      <c r="DDN36" s="96"/>
      <c r="DDO36" s="96"/>
      <c r="DDP36" s="95"/>
      <c r="DDQ36" s="95"/>
      <c r="DDR36" s="66"/>
      <c r="DDS36" s="95"/>
      <c r="DDT36" s="97"/>
      <c r="DDU36" s="66"/>
      <c r="DDV36" s="95"/>
      <c r="DDW36" s="95"/>
      <c r="DDX36" s="66"/>
      <c r="DDY36" s="96"/>
      <c r="DDZ36" s="96"/>
      <c r="DEA36" s="96"/>
      <c r="DEB36" s="96"/>
      <c r="DEC36" s="96"/>
      <c r="DED36" s="96"/>
      <c r="DEE36" s="96"/>
      <c r="DEF36" s="95"/>
      <c r="DEG36" s="95"/>
      <c r="DEH36" s="66"/>
      <c r="DEI36" s="95"/>
      <c r="DEJ36" s="97"/>
      <c r="DEK36" s="66"/>
      <c r="DEL36" s="95"/>
      <c r="DEM36" s="95"/>
      <c r="DEN36" s="66"/>
      <c r="DEO36" s="96"/>
      <c r="DEP36" s="96"/>
      <c r="DEQ36" s="96"/>
      <c r="DER36" s="96"/>
      <c r="DES36" s="96"/>
      <c r="DET36" s="96"/>
      <c r="DEU36" s="96"/>
      <c r="DEV36" s="95"/>
      <c r="DEW36" s="95"/>
      <c r="DEX36" s="66"/>
      <c r="DEY36" s="95"/>
      <c r="DEZ36" s="97"/>
      <c r="DFA36" s="66"/>
      <c r="DFB36" s="95"/>
      <c r="DFC36" s="95"/>
      <c r="DFD36" s="66"/>
      <c r="DFE36" s="96"/>
      <c r="DFF36" s="96"/>
      <c r="DFG36" s="96"/>
      <c r="DFH36" s="96"/>
      <c r="DFI36" s="96"/>
      <c r="DFJ36" s="96"/>
      <c r="DFK36" s="96"/>
      <c r="DFL36" s="95"/>
      <c r="DFM36" s="95"/>
      <c r="DFN36" s="66"/>
      <c r="DFO36" s="95"/>
      <c r="DFP36" s="97"/>
      <c r="DFQ36" s="66"/>
      <c r="DFR36" s="95"/>
      <c r="DFS36" s="95"/>
      <c r="DFT36" s="66"/>
      <c r="DFU36" s="96"/>
      <c r="DFV36" s="96"/>
      <c r="DFW36" s="96"/>
      <c r="DFX36" s="96"/>
      <c r="DFY36" s="96"/>
      <c r="DFZ36" s="96"/>
      <c r="DGA36" s="96"/>
      <c r="DGB36" s="95"/>
      <c r="DGC36" s="95"/>
      <c r="DGD36" s="66"/>
      <c r="DGE36" s="95"/>
      <c r="DGF36" s="97"/>
      <c r="DGG36" s="66"/>
      <c r="DGH36" s="95"/>
      <c r="DGI36" s="95"/>
      <c r="DGJ36" s="66"/>
      <c r="DGK36" s="96"/>
      <c r="DGL36" s="96"/>
      <c r="DGM36" s="96"/>
      <c r="DGN36" s="96"/>
      <c r="DGO36" s="96"/>
      <c r="DGP36" s="96"/>
      <c r="DGQ36" s="96"/>
      <c r="DGR36" s="95"/>
      <c r="DGS36" s="95"/>
      <c r="DGT36" s="66"/>
      <c r="DGU36" s="95"/>
      <c r="DGV36" s="97"/>
      <c r="DGW36" s="66"/>
      <c r="DGX36" s="95"/>
      <c r="DGY36" s="95"/>
      <c r="DGZ36" s="66"/>
      <c r="DHA36" s="96"/>
      <c r="DHB36" s="96"/>
      <c r="DHC36" s="96"/>
      <c r="DHD36" s="96"/>
      <c r="DHE36" s="96"/>
      <c r="DHF36" s="96"/>
      <c r="DHG36" s="96"/>
      <c r="DHH36" s="95"/>
      <c r="DHI36" s="95"/>
      <c r="DHJ36" s="66"/>
      <c r="DHK36" s="95"/>
      <c r="DHL36" s="97"/>
      <c r="DHM36" s="66"/>
      <c r="DHN36" s="95"/>
      <c r="DHO36" s="95"/>
      <c r="DHP36" s="66"/>
      <c r="DHQ36" s="96"/>
      <c r="DHR36" s="96"/>
      <c r="DHS36" s="96"/>
      <c r="DHT36" s="96"/>
      <c r="DHU36" s="96"/>
      <c r="DHV36" s="96"/>
      <c r="DHW36" s="96"/>
      <c r="DHX36" s="95"/>
      <c r="DHY36" s="95"/>
      <c r="DHZ36" s="66"/>
      <c r="DIA36" s="95"/>
      <c r="DIB36" s="97"/>
      <c r="DIC36" s="66"/>
      <c r="DID36" s="95"/>
      <c r="DIE36" s="95"/>
      <c r="DIF36" s="66"/>
      <c r="DIG36" s="96"/>
      <c r="DIH36" s="96"/>
      <c r="DII36" s="96"/>
      <c r="DIJ36" s="96"/>
      <c r="DIK36" s="96"/>
      <c r="DIL36" s="96"/>
      <c r="DIM36" s="96"/>
      <c r="DIN36" s="95"/>
      <c r="DIO36" s="95"/>
      <c r="DIP36" s="66"/>
      <c r="DIQ36" s="95"/>
      <c r="DIR36" s="97"/>
      <c r="DIS36" s="66"/>
      <c r="DIT36" s="95"/>
      <c r="DIU36" s="95"/>
      <c r="DIV36" s="66"/>
      <c r="DIW36" s="96"/>
      <c r="DIX36" s="96"/>
      <c r="DIY36" s="96"/>
      <c r="DIZ36" s="96"/>
      <c r="DJA36" s="96"/>
      <c r="DJB36" s="96"/>
      <c r="DJC36" s="96"/>
      <c r="DJD36" s="95"/>
      <c r="DJE36" s="95"/>
      <c r="DJF36" s="66"/>
      <c r="DJG36" s="95"/>
      <c r="DJH36" s="97"/>
      <c r="DJI36" s="66"/>
      <c r="DJJ36" s="95"/>
      <c r="DJK36" s="95"/>
      <c r="DJL36" s="66"/>
      <c r="DJM36" s="96"/>
      <c r="DJN36" s="96"/>
      <c r="DJO36" s="96"/>
      <c r="DJP36" s="96"/>
      <c r="DJQ36" s="96"/>
      <c r="DJR36" s="96"/>
      <c r="DJS36" s="96"/>
      <c r="DJT36" s="95"/>
      <c r="DJU36" s="95"/>
      <c r="DJV36" s="66"/>
      <c r="DJW36" s="95"/>
      <c r="DJX36" s="97"/>
      <c r="DJY36" s="66"/>
      <c r="DJZ36" s="95"/>
      <c r="DKA36" s="95"/>
      <c r="DKB36" s="66"/>
      <c r="DKC36" s="96"/>
      <c r="DKD36" s="96"/>
      <c r="DKE36" s="96"/>
      <c r="DKF36" s="96"/>
      <c r="DKG36" s="96"/>
      <c r="DKH36" s="96"/>
      <c r="DKI36" s="96"/>
      <c r="DKJ36" s="95"/>
      <c r="DKK36" s="95"/>
      <c r="DKL36" s="66"/>
      <c r="DKM36" s="95"/>
      <c r="DKN36" s="97"/>
      <c r="DKO36" s="66"/>
      <c r="DKP36" s="95"/>
      <c r="DKQ36" s="95"/>
      <c r="DKR36" s="66"/>
      <c r="DKS36" s="96"/>
      <c r="DKT36" s="96"/>
      <c r="DKU36" s="96"/>
      <c r="DKV36" s="96"/>
      <c r="DKW36" s="96"/>
      <c r="DKX36" s="96"/>
      <c r="DKY36" s="96"/>
      <c r="DKZ36" s="95"/>
      <c r="DLA36" s="95"/>
      <c r="DLB36" s="66"/>
      <c r="DLC36" s="95"/>
      <c r="DLD36" s="97"/>
      <c r="DLE36" s="66"/>
      <c r="DLF36" s="95"/>
      <c r="DLG36" s="95"/>
      <c r="DLH36" s="66"/>
      <c r="DLI36" s="96"/>
      <c r="DLJ36" s="96"/>
      <c r="DLK36" s="96"/>
      <c r="DLL36" s="96"/>
      <c r="DLM36" s="96"/>
      <c r="DLN36" s="96"/>
      <c r="DLO36" s="96"/>
      <c r="DLP36" s="95"/>
      <c r="DLQ36" s="95"/>
      <c r="DLR36" s="66"/>
      <c r="DLS36" s="95"/>
      <c r="DLT36" s="97"/>
      <c r="DLU36" s="66"/>
      <c r="DLV36" s="95"/>
      <c r="DLW36" s="95"/>
      <c r="DLX36" s="66"/>
      <c r="DLY36" s="96"/>
      <c r="DLZ36" s="96"/>
      <c r="DMA36" s="96"/>
      <c r="DMB36" s="96"/>
      <c r="DMC36" s="96"/>
      <c r="DMD36" s="96"/>
      <c r="DME36" s="96"/>
      <c r="DMF36" s="95"/>
      <c r="DMG36" s="95"/>
      <c r="DMH36" s="66"/>
      <c r="DMI36" s="95"/>
      <c r="DMJ36" s="97"/>
      <c r="DMK36" s="66"/>
      <c r="DML36" s="95"/>
      <c r="DMM36" s="95"/>
      <c r="DMN36" s="66"/>
      <c r="DMO36" s="96"/>
      <c r="DMP36" s="96"/>
      <c r="DMQ36" s="96"/>
      <c r="DMR36" s="96"/>
      <c r="DMS36" s="96"/>
      <c r="DMT36" s="96"/>
      <c r="DMU36" s="96"/>
      <c r="DMV36" s="95"/>
      <c r="DMW36" s="95"/>
      <c r="DMX36" s="66"/>
      <c r="DMY36" s="95"/>
      <c r="DMZ36" s="97"/>
      <c r="DNA36" s="66"/>
      <c r="DNB36" s="95"/>
      <c r="DNC36" s="95"/>
      <c r="DND36" s="66"/>
      <c r="DNE36" s="96"/>
      <c r="DNF36" s="96"/>
      <c r="DNG36" s="96"/>
      <c r="DNH36" s="96"/>
      <c r="DNI36" s="96"/>
      <c r="DNJ36" s="96"/>
      <c r="DNK36" s="96"/>
      <c r="DNL36" s="95"/>
      <c r="DNM36" s="95"/>
      <c r="DNN36" s="66"/>
      <c r="DNO36" s="95"/>
      <c r="DNP36" s="97"/>
      <c r="DNQ36" s="66"/>
      <c r="DNR36" s="95"/>
      <c r="DNS36" s="95"/>
      <c r="DNT36" s="66"/>
      <c r="DNU36" s="96"/>
      <c r="DNV36" s="96"/>
      <c r="DNW36" s="96"/>
      <c r="DNX36" s="96"/>
      <c r="DNY36" s="96"/>
      <c r="DNZ36" s="96"/>
      <c r="DOA36" s="96"/>
      <c r="DOB36" s="95"/>
      <c r="DOC36" s="95"/>
      <c r="DOD36" s="66"/>
      <c r="DOE36" s="95"/>
      <c r="DOF36" s="97"/>
      <c r="DOG36" s="66"/>
      <c r="DOH36" s="95"/>
      <c r="DOI36" s="95"/>
      <c r="DOJ36" s="66"/>
      <c r="DOK36" s="96"/>
      <c r="DOL36" s="96"/>
      <c r="DOM36" s="96"/>
      <c r="DON36" s="96"/>
      <c r="DOO36" s="96"/>
      <c r="DOP36" s="96"/>
      <c r="DOQ36" s="96"/>
      <c r="DOR36" s="95"/>
      <c r="DOS36" s="95"/>
      <c r="DOT36" s="66"/>
      <c r="DOU36" s="95"/>
      <c r="DOV36" s="97"/>
      <c r="DOW36" s="66"/>
      <c r="DOX36" s="95"/>
      <c r="DOY36" s="95"/>
      <c r="DOZ36" s="66"/>
      <c r="DPA36" s="96"/>
      <c r="DPB36" s="96"/>
      <c r="DPC36" s="96"/>
      <c r="DPD36" s="96"/>
      <c r="DPE36" s="96"/>
      <c r="DPF36" s="96"/>
      <c r="DPG36" s="96"/>
      <c r="DPH36" s="95"/>
      <c r="DPI36" s="95"/>
      <c r="DPJ36" s="66"/>
      <c r="DPK36" s="95"/>
      <c r="DPL36" s="97"/>
      <c r="DPM36" s="66"/>
      <c r="DPN36" s="95"/>
      <c r="DPO36" s="95"/>
      <c r="DPP36" s="66"/>
      <c r="DPQ36" s="96"/>
      <c r="DPR36" s="96"/>
      <c r="DPS36" s="96"/>
      <c r="DPT36" s="96"/>
      <c r="DPU36" s="96"/>
      <c r="DPV36" s="96"/>
      <c r="DPW36" s="96"/>
      <c r="DPX36" s="95"/>
      <c r="DPY36" s="95"/>
      <c r="DPZ36" s="66"/>
      <c r="DQA36" s="95"/>
      <c r="DQB36" s="97"/>
      <c r="DQC36" s="66"/>
      <c r="DQD36" s="95"/>
      <c r="DQE36" s="95"/>
      <c r="DQF36" s="66"/>
      <c r="DQG36" s="96"/>
      <c r="DQH36" s="96"/>
      <c r="DQI36" s="96"/>
      <c r="DQJ36" s="96"/>
      <c r="DQK36" s="96"/>
      <c r="DQL36" s="96"/>
      <c r="DQM36" s="96"/>
      <c r="DQN36" s="95"/>
      <c r="DQO36" s="95"/>
      <c r="DQP36" s="66"/>
      <c r="DQQ36" s="95"/>
      <c r="DQR36" s="97"/>
      <c r="DQS36" s="66"/>
      <c r="DQT36" s="95"/>
      <c r="DQU36" s="95"/>
      <c r="DQV36" s="66"/>
      <c r="DQW36" s="96"/>
      <c r="DQX36" s="96"/>
      <c r="DQY36" s="96"/>
      <c r="DQZ36" s="96"/>
      <c r="DRA36" s="96"/>
      <c r="DRB36" s="96"/>
      <c r="DRC36" s="96"/>
      <c r="DRD36" s="95"/>
      <c r="DRE36" s="95"/>
      <c r="DRF36" s="66"/>
      <c r="DRG36" s="95"/>
      <c r="DRH36" s="97"/>
      <c r="DRI36" s="66"/>
      <c r="DRJ36" s="95"/>
      <c r="DRK36" s="95"/>
      <c r="DRL36" s="66"/>
      <c r="DRM36" s="96"/>
      <c r="DRN36" s="96"/>
      <c r="DRO36" s="96"/>
      <c r="DRP36" s="96"/>
      <c r="DRQ36" s="96"/>
      <c r="DRR36" s="96"/>
      <c r="DRS36" s="96"/>
      <c r="DRT36" s="95"/>
      <c r="DRU36" s="95"/>
      <c r="DRV36" s="66"/>
      <c r="DRW36" s="95"/>
      <c r="DRX36" s="97"/>
      <c r="DRY36" s="66"/>
      <c r="DRZ36" s="95"/>
      <c r="DSA36" s="95"/>
      <c r="DSB36" s="66"/>
      <c r="DSC36" s="96"/>
      <c r="DSD36" s="96"/>
      <c r="DSE36" s="96"/>
      <c r="DSF36" s="96"/>
      <c r="DSG36" s="96"/>
      <c r="DSH36" s="96"/>
      <c r="DSI36" s="96"/>
      <c r="DSJ36" s="95"/>
      <c r="DSK36" s="95"/>
      <c r="DSL36" s="66"/>
      <c r="DSM36" s="95"/>
      <c r="DSN36" s="97"/>
      <c r="DSO36" s="66"/>
      <c r="DSP36" s="95"/>
      <c r="DSQ36" s="95"/>
      <c r="DSR36" s="66"/>
      <c r="DSS36" s="96"/>
      <c r="DST36" s="96"/>
      <c r="DSU36" s="96"/>
      <c r="DSV36" s="96"/>
      <c r="DSW36" s="96"/>
      <c r="DSX36" s="96"/>
      <c r="DSY36" s="96"/>
      <c r="DSZ36" s="95"/>
      <c r="DTA36" s="95"/>
      <c r="DTB36" s="66"/>
      <c r="DTC36" s="95"/>
      <c r="DTD36" s="97"/>
      <c r="DTE36" s="66"/>
      <c r="DTF36" s="95"/>
      <c r="DTG36" s="95"/>
      <c r="DTH36" s="66"/>
      <c r="DTI36" s="96"/>
      <c r="DTJ36" s="96"/>
      <c r="DTK36" s="96"/>
      <c r="DTL36" s="96"/>
      <c r="DTM36" s="96"/>
      <c r="DTN36" s="96"/>
      <c r="DTO36" s="96"/>
      <c r="DTP36" s="95"/>
      <c r="DTQ36" s="95"/>
      <c r="DTR36" s="66"/>
      <c r="DTS36" s="95"/>
      <c r="DTT36" s="97"/>
      <c r="DTU36" s="66"/>
      <c r="DTV36" s="95"/>
      <c r="DTW36" s="95"/>
      <c r="DTX36" s="66"/>
      <c r="DTY36" s="96"/>
      <c r="DTZ36" s="96"/>
      <c r="DUA36" s="96"/>
      <c r="DUB36" s="96"/>
      <c r="DUC36" s="96"/>
      <c r="DUD36" s="96"/>
      <c r="DUE36" s="96"/>
      <c r="DUF36" s="95"/>
      <c r="DUG36" s="95"/>
      <c r="DUH36" s="66"/>
      <c r="DUI36" s="95"/>
      <c r="DUJ36" s="97"/>
      <c r="DUK36" s="66"/>
      <c r="DUL36" s="95"/>
      <c r="DUM36" s="95"/>
      <c r="DUN36" s="66"/>
      <c r="DUO36" s="96"/>
      <c r="DUP36" s="96"/>
      <c r="DUQ36" s="96"/>
      <c r="DUR36" s="96"/>
      <c r="DUS36" s="96"/>
      <c r="DUT36" s="96"/>
      <c r="DUU36" s="96"/>
      <c r="DUV36" s="95"/>
      <c r="DUW36" s="95"/>
      <c r="DUX36" s="66"/>
      <c r="DUY36" s="95"/>
      <c r="DUZ36" s="97"/>
      <c r="DVA36" s="66"/>
      <c r="DVB36" s="95"/>
      <c r="DVC36" s="95"/>
      <c r="DVD36" s="66"/>
      <c r="DVE36" s="96"/>
      <c r="DVF36" s="96"/>
      <c r="DVG36" s="96"/>
      <c r="DVH36" s="96"/>
      <c r="DVI36" s="96"/>
      <c r="DVJ36" s="96"/>
      <c r="DVK36" s="96"/>
      <c r="DVL36" s="95"/>
      <c r="DVM36" s="95"/>
      <c r="DVN36" s="66"/>
      <c r="DVO36" s="95"/>
      <c r="DVP36" s="97"/>
      <c r="DVQ36" s="66"/>
      <c r="DVR36" s="95"/>
      <c r="DVS36" s="95"/>
      <c r="DVT36" s="66"/>
      <c r="DVU36" s="96"/>
      <c r="DVV36" s="96"/>
      <c r="DVW36" s="96"/>
      <c r="DVX36" s="96"/>
      <c r="DVY36" s="96"/>
      <c r="DVZ36" s="96"/>
      <c r="DWA36" s="96"/>
      <c r="DWB36" s="95"/>
      <c r="DWC36" s="95"/>
      <c r="DWD36" s="66"/>
      <c r="DWE36" s="95"/>
      <c r="DWF36" s="97"/>
      <c r="DWG36" s="66"/>
      <c r="DWH36" s="95"/>
      <c r="DWI36" s="95"/>
      <c r="DWJ36" s="66"/>
      <c r="DWK36" s="96"/>
      <c r="DWL36" s="96"/>
      <c r="DWM36" s="96"/>
      <c r="DWN36" s="96"/>
      <c r="DWO36" s="96"/>
      <c r="DWP36" s="96"/>
      <c r="DWQ36" s="96"/>
      <c r="DWR36" s="95"/>
      <c r="DWS36" s="95"/>
      <c r="DWT36" s="66"/>
      <c r="DWU36" s="95"/>
      <c r="DWV36" s="97"/>
      <c r="DWW36" s="66"/>
      <c r="DWX36" s="95"/>
      <c r="DWY36" s="95"/>
      <c r="DWZ36" s="66"/>
      <c r="DXA36" s="96"/>
      <c r="DXB36" s="96"/>
      <c r="DXC36" s="96"/>
      <c r="DXD36" s="96"/>
      <c r="DXE36" s="96"/>
      <c r="DXF36" s="96"/>
      <c r="DXG36" s="96"/>
      <c r="DXH36" s="95"/>
      <c r="DXI36" s="95"/>
      <c r="DXJ36" s="66"/>
      <c r="DXK36" s="95"/>
      <c r="DXL36" s="97"/>
      <c r="DXM36" s="66"/>
      <c r="DXN36" s="95"/>
      <c r="DXO36" s="95"/>
      <c r="DXP36" s="66"/>
      <c r="DXQ36" s="96"/>
      <c r="DXR36" s="96"/>
      <c r="DXS36" s="96"/>
      <c r="DXT36" s="96"/>
      <c r="DXU36" s="96"/>
      <c r="DXV36" s="96"/>
      <c r="DXW36" s="96"/>
      <c r="DXX36" s="95"/>
      <c r="DXY36" s="95"/>
      <c r="DXZ36" s="66"/>
      <c r="DYA36" s="95"/>
      <c r="DYB36" s="97"/>
      <c r="DYC36" s="66"/>
      <c r="DYD36" s="95"/>
      <c r="DYE36" s="95"/>
      <c r="DYF36" s="66"/>
      <c r="DYG36" s="96"/>
      <c r="DYH36" s="96"/>
      <c r="DYI36" s="96"/>
      <c r="DYJ36" s="96"/>
      <c r="DYK36" s="96"/>
      <c r="DYL36" s="96"/>
      <c r="DYM36" s="96"/>
      <c r="DYN36" s="95"/>
      <c r="DYO36" s="95"/>
      <c r="DYP36" s="66"/>
      <c r="DYQ36" s="95"/>
      <c r="DYR36" s="97"/>
      <c r="DYS36" s="66"/>
      <c r="DYT36" s="95"/>
      <c r="DYU36" s="95"/>
      <c r="DYV36" s="66"/>
      <c r="DYW36" s="96"/>
      <c r="DYX36" s="96"/>
      <c r="DYY36" s="96"/>
      <c r="DYZ36" s="96"/>
      <c r="DZA36" s="96"/>
      <c r="DZB36" s="96"/>
      <c r="DZC36" s="96"/>
      <c r="DZD36" s="95"/>
      <c r="DZE36" s="95"/>
      <c r="DZF36" s="66"/>
      <c r="DZG36" s="95"/>
      <c r="DZH36" s="97"/>
      <c r="DZI36" s="66"/>
      <c r="DZJ36" s="95"/>
      <c r="DZK36" s="95"/>
      <c r="DZL36" s="66"/>
      <c r="DZM36" s="96"/>
      <c r="DZN36" s="96"/>
      <c r="DZO36" s="96"/>
      <c r="DZP36" s="96"/>
      <c r="DZQ36" s="96"/>
      <c r="DZR36" s="96"/>
      <c r="DZS36" s="96"/>
      <c r="DZT36" s="95"/>
      <c r="DZU36" s="95"/>
      <c r="DZV36" s="66"/>
      <c r="DZW36" s="95"/>
      <c r="DZX36" s="97"/>
      <c r="DZY36" s="66"/>
      <c r="DZZ36" s="95"/>
      <c r="EAA36" s="95"/>
      <c r="EAB36" s="66"/>
      <c r="EAC36" s="96"/>
      <c r="EAD36" s="96"/>
      <c r="EAE36" s="96"/>
      <c r="EAF36" s="96"/>
      <c r="EAG36" s="96"/>
      <c r="EAH36" s="96"/>
      <c r="EAI36" s="96"/>
      <c r="EAJ36" s="95"/>
      <c r="EAK36" s="95"/>
      <c r="EAL36" s="66"/>
      <c r="EAM36" s="95"/>
      <c r="EAN36" s="97"/>
      <c r="EAO36" s="66"/>
      <c r="EAP36" s="95"/>
      <c r="EAQ36" s="95"/>
      <c r="EAR36" s="66"/>
      <c r="EAS36" s="96"/>
      <c r="EAT36" s="96"/>
      <c r="EAU36" s="96"/>
      <c r="EAV36" s="96"/>
      <c r="EAW36" s="96"/>
      <c r="EAX36" s="96"/>
      <c r="EAY36" s="96"/>
      <c r="EAZ36" s="95"/>
      <c r="EBA36" s="95"/>
      <c r="EBB36" s="66"/>
      <c r="EBC36" s="95"/>
      <c r="EBD36" s="97"/>
      <c r="EBE36" s="66"/>
      <c r="EBF36" s="95"/>
      <c r="EBG36" s="95"/>
      <c r="EBH36" s="66"/>
      <c r="EBI36" s="96"/>
      <c r="EBJ36" s="96"/>
      <c r="EBK36" s="96"/>
      <c r="EBL36" s="96"/>
      <c r="EBM36" s="96"/>
      <c r="EBN36" s="96"/>
      <c r="EBO36" s="96"/>
      <c r="EBP36" s="95"/>
      <c r="EBQ36" s="95"/>
      <c r="EBR36" s="66"/>
      <c r="EBS36" s="95"/>
      <c r="EBT36" s="97"/>
      <c r="EBU36" s="66"/>
      <c r="EBV36" s="95"/>
      <c r="EBW36" s="95"/>
      <c r="EBX36" s="66"/>
      <c r="EBY36" s="96"/>
      <c r="EBZ36" s="96"/>
      <c r="ECA36" s="96"/>
      <c r="ECB36" s="96"/>
      <c r="ECC36" s="96"/>
      <c r="ECD36" s="96"/>
      <c r="ECE36" s="96"/>
      <c r="ECF36" s="95"/>
      <c r="ECG36" s="95"/>
      <c r="ECH36" s="66"/>
      <c r="ECI36" s="95"/>
      <c r="ECJ36" s="97"/>
      <c r="ECK36" s="66"/>
      <c r="ECL36" s="95"/>
      <c r="ECM36" s="95"/>
      <c r="ECN36" s="66"/>
      <c r="ECO36" s="96"/>
      <c r="ECP36" s="96"/>
      <c r="ECQ36" s="96"/>
      <c r="ECR36" s="96"/>
      <c r="ECS36" s="96"/>
      <c r="ECT36" s="96"/>
      <c r="ECU36" s="96"/>
      <c r="ECV36" s="95"/>
      <c r="ECW36" s="95"/>
      <c r="ECX36" s="66"/>
      <c r="ECY36" s="95"/>
      <c r="ECZ36" s="97"/>
      <c r="EDA36" s="66"/>
      <c r="EDB36" s="95"/>
      <c r="EDC36" s="95"/>
      <c r="EDD36" s="66"/>
      <c r="EDE36" s="96"/>
      <c r="EDF36" s="96"/>
      <c r="EDG36" s="96"/>
      <c r="EDH36" s="96"/>
      <c r="EDI36" s="96"/>
      <c r="EDJ36" s="96"/>
      <c r="EDK36" s="96"/>
      <c r="EDL36" s="95"/>
      <c r="EDM36" s="95"/>
      <c r="EDN36" s="66"/>
      <c r="EDO36" s="95"/>
      <c r="EDP36" s="97"/>
      <c r="EDQ36" s="66"/>
      <c r="EDR36" s="95"/>
      <c r="EDS36" s="95"/>
      <c r="EDT36" s="66"/>
      <c r="EDU36" s="96"/>
      <c r="EDV36" s="96"/>
      <c r="EDW36" s="96"/>
      <c r="EDX36" s="96"/>
      <c r="EDY36" s="96"/>
      <c r="EDZ36" s="96"/>
      <c r="EEA36" s="96"/>
      <c r="EEB36" s="95"/>
      <c r="EEC36" s="95"/>
      <c r="EED36" s="66"/>
      <c r="EEE36" s="95"/>
      <c r="EEF36" s="97"/>
      <c r="EEG36" s="66"/>
      <c r="EEH36" s="95"/>
      <c r="EEI36" s="95"/>
      <c r="EEJ36" s="66"/>
      <c r="EEK36" s="96"/>
      <c r="EEL36" s="96"/>
      <c r="EEM36" s="96"/>
      <c r="EEN36" s="96"/>
      <c r="EEO36" s="96"/>
      <c r="EEP36" s="96"/>
      <c r="EEQ36" s="96"/>
      <c r="EER36" s="95"/>
      <c r="EES36" s="95"/>
      <c r="EET36" s="66"/>
      <c r="EEU36" s="95"/>
      <c r="EEV36" s="97"/>
      <c r="EEW36" s="66"/>
      <c r="EEX36" s="95"/>
      <c r="EEY36" s="95"/>
      <c r="EEZ36" s="66"/>
      <c r="EFA36" s="96"/>
      <c r="EFB36" s="96"/>
      <c r="EFC36" s="96"/>
      <c r="EFD36" s="96"/>
      <c r="EFE36" s="96"/>
      <c r="EFF36" s="96"/>
      <c r="EFG36" s="96"/>
      <c r="EFH36" s="95"/>
      <c r="EFI36" s="95"/>
      <c r="EFJ36" s="66"/>
      <c r="EFK36" s="95"/>
      <c r="EFL36" s="97"/>
      <c r="EFM36" s="66"/>
      <c r="EFN36" s="95"/>
      <c r="EFO36" s="95"/>
      <c r="EFP36" s="66"/>
      <c r="EFQ36" s="96"/>
      <c r="EFR36" s="96"/>
      <c r="EFS36" s="96"/>
      <c r="EFT36" s="96"/>
      <c r="EFU36" s="96"/>
      <c r="EFV36" s="96"/>
      <c r="EFW36" s="96"/>
      <c r="EFX36" s="95"/>
      <c r="EFY36" s="95"/>
      <c r="EFZ36" s="66"/>
      <c r="EGA36" s="95"/>
      <c r="EGB36" s="97"/>
      <c r="EGC36" s="66"/>
      <c r="EGD36" s="95"/>
      <c r="EGE36" s="95"/>
      <c r="EGF36" s="66"/>
      <c r="EGG36" s="96"/>
      <c r="EGH36" s="96"/>
      <c r="EGI36" s="96"/>
      <c r="EGJ36" s="96"/>
      <c r="EGK36" s="96"/>
      <c r="EGL36" s="96"/>
      <c r="EGM36" s="96"/>
      <c r="EGN36" s="95"/>
      <c r="EGO36" s="95"/>
      <c r="EGP36" s="66"/>
      <c r="EGQ36" s="95"/>
      <c r="EGR36" s="97"/>
      <c r="EGS36" s="66"/>
      <c r="EGT36" s="95"/>
      <c r="EGU36" s="95"/>
      <c r="EGV36" s="66"/>
      <c r="EGW36" s="96"/>
      <c r="EGX36" s="96"/>
      <c r="EGY36" s="96"/>
      <c r="EGZ36" s="96"/>
      <c r="EHA36" s="96"/>
      <c r="EHB36" s="96"/>
      <c r="EHC36" s="96"/>
      <c r="EHD36" s="95"/>
      <c r="EHE36" s="95"/>
      <c r="EHF36" s="66"/>
      <c r="EHG36" s="95"/>
      <c r="EHH36" s="97"/>
      <c r="EHI36" s="66"/>
      <c r="EHJ36" s="95"/>
      <c r="EHK36" s="95"/>
      <c r="EHL36" s="66"/>
      <c r="EHM36" s="96"/>
      <c r="EHN36" s="96"/>
      <c r="EHO36" s="96"/>
      <c r="EHP36" s="96"/>
      <c r="EHQ36" s="96"/>
      <c r="EHR36" s="96"/>
      <c r="EHS36" s="96"/>
      <c r="EHT36" s="95"/>
      <c r="EHU36" s="95"/>
      <c r="EHV36" s="66"/>
      <c r="EHW36" s="95"/>
      <c r="EHX36" s="97"/>
      <c r="EHY36" s="66"/>
      <c r="EHZ36" s="95"/>
      <c r="EIA36" s="95"/>
      <c r="EIB36" s="66"/>
      <c r="EIC36" s="96"/>
      <c r="EID36" s="96"/>
      <c r="EIE36" s="96"/>
      <c r="EIF36" s="96"/>
      <c r="EIG36" s="96"/>
      <c r="EIH36" s="96"/>
      <c r="EII36" s="96"/>
      <c r="EIJ36" s="95"/>
      <c r="EIK36" s="95"/>
      <c r="EIL36" s="66"/>
      <c r="EIM36" s="95"/>
      <c r="EIN36" s="97"/>
      <c r="EIO36" s="66"/>
      <c r="EIP36" s="95"/>
      <c r="EIQ36" s="95"/>
      <c r="EIR36" s="66"/>
      <c r="EIS36" s="96"/>
      <c r="EIT36" s="96"/>
      <c r="EIU36" s="96"/>
      <c r="EIV36" s="96"/>
      <c r="EIW36" s="96"/>
      <c r="EIX36" s="96"/>
      <c r="EIY36" s="96"/>
      <c r="EIZ36" s="95"/>
      <c r="EJA36" s="95"/>
      <c r="EJB36" s="66"/>
      <c r="EJC36" s="95"/>
      <c r="EJD36" s="97"/>
      <c r="EJE36" s="66"/>
      <c r="EJF36" s="95"/>
      <c r="EJG36" s="95"/>
      <c r="EJH36" s="66"/>
      <c r="EJI36" s="96"/>
      <c r="EJJ36" s="96"/>
      <c r="EJK36" s="96"/>
      <c r="EJL36" s="96"/>
      <c r="EJM36" s="96"/>
      <c r="EJN36" s="96"/>
      <c r="EJO36" s="96"/>
      <c r="EJP36" s="95"/>
      <c r="EJQ36" s="95"/>
      <c r="EJR36" s="66"/>
      <c r="EJS36" s="95"/>
      <c r="EJT36" s="97"/>
      <c r="EJU36" s="66"/>
      <c r="EJV36" s="95"/>
      <c r="EJW36" s="95"/>
      <c r="EJX36" s="66"/>
      <c r="EJY36" s="96"/>
      <c r="EJZ36" s="96"/>
      <c r="EKA36" s="96"/>
      <c r="EKB36" s="96"/>
      <c r="EKC36" s="96"/>
      <c r="EKD36" s="96"/>
      <c r="EKE36" s="96"/>
      <c r="EKF36" s="95"/>
      <c r="EKG36" s="95"/>
      <c r="EKH36" s="66"/>
      <c r="EKI36" s="95"/>
      <c r="EKJ36" s="97"/>
      <c r="EKK36" s="66"/>
      <c r="EKL36" s="95"/>
      <c r="EKM36" s="95"/>
      <c r="EKN36" s="66"/>
      <c r="EKO36" s="96"/>
      <c r="EKP36" s="96"/>
      <c r="EKQ36" s="96"/>
      <c r="EKR36" s="96"/>
      <c r="EKS36" s="96"/>
      <c r="EKT36" s="96"/>
      <c r="EKU36" s="96"/>
      <c r="EKV36" s="95"/>
      <c r="EKW36" s="95"/>
      <c r="EKX36" s="66"/>
      <c r="EKY36" s="95"/>
      <c r="EKZ36" s="97"/>
      <c r="ELA36" s="66"/>
      <c r="ELB36" s="95"/>
      <c r="ELC36" s="95"/>
      <c r="ELD36" s="66"/>
      <c r="ELE36" s="96"/>
      <c r="ELF36" s="96"/>
      <c r="ELG36" s="96"/>
      <c r="ELH36" s="96"/>
      <c r="ELI36" s="96"/>
      <c r="ELJ36" s="96"/>
      <c r="ELK36" s="96"/>
      <c r="ELL36" s="95"/>
      <c r="ELM36" s="95"/>
      <c r="ELN36" s="66"/>
      <c r="ELO36" s="95"/>
      <c r="ELP36" s="97"/>
      <c r="ELQ36" s="66"/>
      <c r="ELR36" s="95"/>
      <c r="ELS36" s="95"/>
      <c r="ELT36" s="66"/>
      <c r="ELU36" s="96"/>
      <c r="ELV36" s="96"/>
      <c r="ELW36" s="96"/>
      <c r="ELX36" s="96"/>
      <c r="ELY36" s="96"/>
      <c r="ELZ36" s="96"/>
      <c r="EMA36" s="96"/>
      <c r="EMB36" s="95"/>
      <c r="EMC36" s="95"/>
      <c r="EMD36" s="66"/>
      <c r="EME36" s="95"/>
      <c r="EMF36" s="97"/>
      <c r="EMG36" s="66"/>
      <c r="EMH36" s="95"/>
      <c r="EMI36" s="95"/>
      <c r="EMJ36" s="66"/>
      <c r="EMK36" s="96"/>
      <c r="EML36" s="96"/>
      <c r="EMM36" s="96"/>
      <c r="EMN36" s="96"/>
      <c r="EMO36" s="96"/>
      <c r="EMP36" s="96"/>
      <c r="EMQ36" s="96"/>
      <c r="EMR36" s="95"/>
      <c r="EMS36" s="95"/>
      <c r="EMT36" s="66"/>
      <c r="EMU36" s="95"/>
      <c r="EMV36" s="97"/>
      <c r="EMW36" s="66"/>
      <c r="EMX36" s="95"/>
      <c r="EMY36" s="95"/>
      <c r="EMZ36" s="66"/>
      <c r="ENA36" s="96"/>
      <c r="ENB36" s="96"/>
      <c r="ENC36" s="96"/>
      <c r="END36" s="96"/>
      <c r="ENE36" s="96"/>
      <c r="ENF36" s="96"/>
      <c r="ENG36" s="96"/>
      <c r="ENH36" s="95"/>
      <c r="ENI36" s="95"/>
      <c r="ENJ36" s="66"/>
      <c r="ENK36" s="95"/>
      <c r="ENL36" s="97"/>
      <c r="ENM36" s="66"/>
      <c r="ENN36" s="95"/>
      <c r="ENO36" s="95"/>
      <c r="ENP36" s="66"/>
      <c r="ENQ36" s="96"/>
      <c r="ENR36" s="96"/>
      <c r="ENS36" s="96"/>
      <c r="ENT36" s="96"/>
      <c r="ENU36" s="96"/>
      <c r="ENV36" s="96"/>
      <c r="ENW36" s="96"/>
      <c r="ENX36" s="95"/>
      <c r="ENY36" s="95"/>
      <c r="ENZ36" s="66"/>
      <c r="EOA36" s="95"/>
      <c r="EOB36" s="97"/>
      <c r="EOC36" s="66"/>
      <c r="EOD36" s="95"/>
      <c r="EOE36" s="95"/>
      <c r="EOF36" s="66"/>
      <c r="EOG36" s="96"/>
      <c r="EOH36" s="96"/>
      <c r="EOI36" s="96"/>
      <c r="EOJ36" s="96"/>
      <c r="EOK36" s="96"/>
      <c r="EOL36" s="96"/>
      <c r="EOM36" s="96"/>
      <c r="EON36" s="95"/>
      <c r="EOO36" s="95"/>
      <c r="EOP36" s="66"/>
      <c r="EOQ36" s="95"/>
      <c r="EOR36" s="97"/>
      <c r="EOS36" s="66"/>
      <c r="EOT36" s="95"/>
      <c r="EOU36" s="95"/>
      <c r="EOV36" s="66"/>
      <c r="EOW36" s="96"/>
      <c r="EOX36" s="96"/>
      <c r="EOY36" s="96"/>
      <c r="EOZ36" s="96"/>
      <c r="EPA36" s="96"/>
      <c r="EPB36" s="96"/>
      <c r="EPC36" s="96"/>
      <c r="EPD36" s="95"/>
      <c r="EPE36" s="95"/>
      <c r="EPF36" s="66"/>
      <c r="EPG36" s="95"/>
      <c r="EPH36" s="97"/>
      <c r="EPI36" s="66"/>
      <c r="EPJ36" s="95"/>
      <c r="EPK36" s="95"/>
      <c r="EPL36" s="66"/>
      <c r="EPM36" s="96"/>
      <c r="EPN36" s="96"/>
      <c r="EPO36" s="96"/>
      <c r="EPP36" s="96"/>
      <c r="EPQ36" s="96"/>
      <c r="EPR36" s="96"/>
      <c r="EPS36" s="96"/>
      <c r="EPT36" s="95"/>
      <c r="EPU36" s="95"/>
      <c r="EPV36" s="66"/>
      <c r="EPW36" s="95"/>
      <c r="EPX36" s="97"/>
      <c r="EPY36" s="66"/>
      <c r="EPZ36" s="95"/>
      <c r="EQA36" s="95"/>
      <c r="EQB36" s="66"/>
      <c r="EQC36" s="96"/>
      <c r="EQD36" s="96"/>
      <c r="EQE36" s="96"/>
      <c r="EQF36" s="96"/>
      <c r="EQG36" s="96"/>
      <c r="EQH36" s="96"/>
      <c r="EQI36" s="96"/>
      <c r="EQJ36" s="95"/>
      <c r="EQK36" s="95"/>
      <c r="EQL36" s="66"/>
      <c r="EQM36" s="95"/>
      <c r="EQN36" s="97"/>
      <c r="EQO36" s="66"/>
      <c r="EQP36" s="95"/>
      <c r="EQQ36" s="95"/>
      <c r="EQR36" s="66"/>
      <c r="EQS36" s="96"/>
      <c r="EQT36" s="96"/>
      <c r="EQU36" s="96"/>
      <c r="EQV36" s="96"/>
      <c r="EQW36" s="96"/>
      <c r="EQX36" s="96"/>
      <c r="EQY36" s="96"/>
      <c r="EQZ36" s="95"/>
      <c r="ERA36" s="95"/>
      <c r="ERB36" s="66"/>
      <c r="ERC36" s="95"/>
      <c r="ERD36" s="97"/>
      <c r="ERE36" s="66"/>
      <c r="ERF36" s="95"/>
      <c r="ERG36" s="95"/>
      <c r="ERH36" s="66"/>
      <c r="ERI36" s="96"/>
      <c r="ERJ36" s="96"/>
      <c r="ERK36" s="96"/>
      <c r="ERL36" s="96"/>
      <c r="ERM36" s="96"/>
      <c r="ERN36" s="96"/>
      <c r="ERO36" s="96"/>
      <c r="ERP36" s="95"/>
      <c r="ERQ36" s="95"/>
      <c r="ERR36" s="66"/>
      <c r="ERS36" s="95"/>
      <c r="ERT36" s="97"/>
      <c r="ERU36" s="66"/>
      <c r="ERV36" s="95"/>
      <c r="ERW36" s="95"/>
      <c r="ERX36" s="66"/>
      <c r="ERY36" s="96"/>
      <c r="ERZ36" s="96"/>
      <c r="ESA36" s="96"/>
      <c r="ESB36" s="96"/>
      <c r="ESC36" s="96"/>
      <c r="ESD36" s="96"/>
      <c r="ESE36" s="96"/>
      <c r="ESF36" s="95"/>
      <c r="ESG36" s="95"/>
      <c r="ESH36" s="66"/>
      <c r="ESI36" s="95"/>
      <c r="ESJ36" s="97"/>
      <c r="ESK36" s="66"/>
      <c r="ESL36" s="95"/>
      <c r="ESM36" s="95"/>
      <c r="ESN36" s="66"/>
      <c r="ESO36" s="96"/>
      <c r="ESP36" s="96"/>
      <c r="ESQ36" s="96"/>
      <c r="ESR36" s="96"/>
      <c r="ESS36" s="96"/>
      <c r="EST36" s="96"/>
      <c r="ESU36" s="96"/>
      <c r="ESV36" s="95"/>
      <c r="ESW36" s="95"/>
      <c r="ESX36" s="66"/>
      <c r="ESY36" s="95"/>
      <c r="ESZ36" s="97"/>
      <c r="ETA36" s="66"/>
      <c r="ETB36" s="95"/>
      <c r="ETC36" s="95"/>
      <c r="ETD36" s="66"/>
      <c r="ETE36" s="96"/>
      <c r="ETF36" s="96"/>
      <c r="ETG36" s="96"/>
      <c r="ETH36" s="96"/>
      <c r="ETI36" s="96"/>
      <c r="ETJ36" s="96"/>
      <c r="ETK36" s="96"/>
      <c r="ETL36" s="95"/>
      <c r="ETM36" s="95"/>
      <c r="ETN36" s="66"/>
      <c r="ETO36" s="95"/>
      <c r="ETP36" s="97"/>
      <c r="ETQ36" s="66"/>
      <c r="ETR36" s="95"/>
      <c r="ETS36" s="95"/>
      <c r="ETT36" s="66"/>
      <c r="ETU36" s="96"/>
      <c r="ETV36" s="96"/>
      <c r="ETW36" s="96"/>
      <c r="ETX36" s="96"/>
      <c r="ETY36" s="96"/>
      <c r="ETZ36" s="96"/>
      <c r="EUA36" s="96"/>
      <c r="EUB36" s="95"/>
      <c r="EUC36" s="95"/>
      <c r="EUD36" s="66"/>
      <c r="EUE36" s="95"/>
      <c r="EUF36" s="97"/>
      <c r="EUG36" s="66"/>
      <c r="EUH36" s="95"/>
      <c r="EUI36" s="95"/>
      <c r="EUJ36" s="66"/>
      <c r="EUK36" s="96"/>
      <c r="EUL36" s="96"/>
      <c r="EUM36" s="96"/>
      <c r="EUN36" s="96"/>
      <c r="EUO36" s="96"/>
      <c r="EUP36" s="96"/>
      <c r="EUQ36" s="96"/>
      <c r="EUR36" s="95"/>
      <c r="EUS36" s="95"/>
      <c r="EUT36" s="66"/>
      <c r="EUU36" s="95"/>
      <c r="EUV36" s="97"/>
      <c r="EUW36" s="66"/>
      <c r="EUX36" s="95"/>
      <c r="EUY36" s="95"/>
      <c r="EUZ36" s="66"/>
      <c r="EVA36" s="96"/>
      <c r="EVB36" s="96"/>
      <c r="EVC36" s="96"/>
      <c r="EVD36" s="96"/>
      <c r="EVE36" s="96"/>
      <c r="EVF36" s="96"/>
      <c r="EVG36" s="96"/>
      <c r="EVH36" s="95"/>
      <c r="EVI36" s="95"/>
      <c r="EVJ36" s="66"/>
      <c r="EVK36" s="95"/>
      <c r="EVL36" s="97"/>
      <c r="EVM36" s="66"/>
      <c r="EVN36" s="95"/>
      <c r="EVO36" s="95"/>
      <c r="EVP36" s="66"/>
      <c r="EVQ36" s="96"/>
      <c r="EVR36" s="96"/>
      <c r="EVS36" s="96"/>
      <c r="EVT36" s="96"/>
      <c r="EVU36" s="96"/>
      <c r="EVV36" s="96"/>
      <c r="EVW36" s="96"/>
      <c r="EVX36" s="95"/>
      <c r="EVY36" s="95"/>
      <c r="EVZ36" s="66"/>
      <c r="EWA36" s="95"/>
      <c r="EWB36" s="97"/>
      <c r="EWC36" s="66"/>
      <c r="EWD36" s="95"/>
      <c r="EWE36" s="95"/>
      <c r="EWF36" s="66"/>
      <c r="EWG36" s="96"/>
      <c r="EWH36" s="96"/>
      <c r="EWI36" s="96"/>
      <c r="EWJ36" s="96"/>
      <c r="EWK36" s="96"/>
      <c r="EWL36" s="96"/>
      <c r="EWM36" s="96"/>
      <c r="EWN36" s="95"/>
      <c r="EWO36" s="95"/>
      <c r="EWP36" s="66"/>
      <c r="EWQ36" s="95"/>
      <c r="EWR36" s="97"/>
      <c r="EWS36" s="66"/>
      <c r="EWT36" s="95"/>
      <c r="EWU36" s="95"/>
      <c r="EWV36" s="66"/>
      <c r="EWW36" s="96"/>
      <c r="EWX36" s="96"/>
      <c r="EWY36" s="96"/>
      <c r="EWZ36" s="96"/>
      <c r="EXA36" s="96"/>
      <c r="EXB36" s="96"/>
      <c r="EXC36" s="96"/>
      <c r="EXD36" s="95"/>
      <c r="EXE36" s="95"/>
      <c r="EXF36" s="66"/>
      <c r="EXG36" s="95"/>
      <c r="EXH36" s="97"/>
      <c r="EXI36" s="66"/>
      <c r="EXJ36" s="95"/>
      <c r="EXK36" s="95"/>
      <c r="EXL36" s="66"/>
      <c r="EXM36" s="96"/>
      <c r="EXN36" s="96"/>
      <c r="EXO36" s="96"/>
      <c r="EXP36" s="96"/>
      <c r="EXQ36" s="96"/>
      <c r="EXR36" s="96"/>
      <c r="EXS36" s="96"/>
      <c r="EXT36" s="95"/>
      <c r="EXU36" s="95"/>
      <c r="EXV36" s="66"/>
      <c r="EXW36" s="95"/>
      <c r="EXX36" s="97"/>
      <c r="EXY36" s="66"/>
      <c r="EXZ36" s="95"/>
      <c r="EYA36" s="95"/>
      <c r="EYB36" s="66"/>
      <c r="EYC36" s="96"/>
      <c r="EYD36" s="96"/>
      <c r="EYE36" s="96"/>
      <c r="EYF36" s="96"/>
      <c r="EYG36" s="96"/>
      <c r="EYH36" s="96"/>
      <c r="EYI36" s="96"/>
      <c r="EYJ36" s="95"/>
      <c r="EYK36" s="95"/>
      <c r="EYL36" s="66"/>
      <c r="EYM36" s="95"/>
      <c r="EYN36" s="97"/>
      <c r="EYO36" s="66"/>
      <c r="EYP36" s="95"/>
      <c r="EYQ36" s="95"/>
      <c r="EYR36" s="66"/>
      <c r="EYS36" s="96"/>
      <c r="EYT36" s="96"/>
      <c r="EYU36" s="96"/>
      <c r="EYV36" s="96"/>
      <c r="EYW36" s="96"/>
      <c r="EYX36" s="96"/>
      <c r="EYY36" s="96"/>
      <c r="EYZ36" s="95"/>
      <c r="EZA36" s="95"/>
      <c r="EZB36" s="66"/>
      <c r="EZC36" s="95"/>
      <c r="EZD36" s="97"/>
      <c r="EZE36" s="66"/>
      <c r="EZF36" s="95"/>
      <c r="EZG36" s="95"/>
      <c r="EZH36" s="66"/>
      <c r="EZI36" s="96"/>
      <c r="EZJ36" s="96"/>
      <c r="EZK36" s="96"/>
      <c r="EZL36" s="96"/>
      <c r="EZM36" s="96"/>
      <c r="EZN36" s="96"/>
      <c r="EZO36" s="96"/>
      <c r="EZP36" s="95"/>
      <c r="EZQ36" s="95"/>
      <c r="EZR36" s="66"/>
      <c r="EZS36" s="95"/>
      <c r="EZT36" s="97"/>
      <c r="EZU36" s="66"/>
      <c r="EZV36" s="95"/>
      <c r="EZW36" s="95"/>
      <c r="EZX36" s="66"/>
      <c r="EZY36" s="96"/>
      <c r="EZZ36" s="96"/>
      <c r="FAA36" s="96"/>
      <c r="FAB36" s="96"/>
      <c r="FAC36" s="96"/>
      <c r="FAD36" s="96"/>
      <c r="FAE36" s="96"/>
      <c r="FAF36" s="95"/>
      <c r="FAG36" s="95"/>
      <c r="FAH36" s="66"/>
      <c r="FAI36" s="95"/>
      <c r="FAJ36" s="97"/>
      <c r="FAK36" s="66"/>
      <c r="FAL36" s="95"/>
      <c r="FAM36" s="95"/>
      <c r="FAN36" s="66"/>
      <c r="FAO36" s="96"/>
      <c r="FAP36" s="96"/>
      <c r="FAQ36" s="96"/>
      <c r="FAR36" s="96"/>
      <c r="FAS36" s="96"/>
      <c r="FAT36" s="96"/>
      <c r="FAU36" s="96"/>
      <c r="FAV36" s="95"/>
      <c r="FAW36" s="95"/>
      <c r="FAX36" s="66"/>
      <c r="FAY36" s="95"/>
      <c r="FAZ36" s="97"/>
      <c r="FBA36" s="66"/>
      <c r="FBB36" s="95"/>
      <c r="FBC36" s="95"/>
      <c r="FBD36" s="66"/>
      <c r="FBE36" s="96"/>
      <c r="FBF36" s="96"/>
      <c r="FBG36" s="96"/>
      <c r="FBH36" s="96"/>
      <c r="FBI36" s="96"/>
      <c r="FBJ36" s="96"/>
      <c r="FBK36" s="96"/>
      <c r="FBL36" s="95"/>
      <c r="FBM36" s="95"/>
      <c r="FBN36" s="66"/>
      <c r="FBO36" s="95"/>
      <c r="FBP36" s="97"/>
      <c r="FBQ36" s="66"/>
      <c r="FBR36" s="95"/>
      <c r="FBS36" s="95"/>
      <c r="FBT36" s="66"/>
      <c r="FBU36" s="96"/>
      <c r="FBV36" s="96"/>
      <c r="FBW36" s="96"/>
      <c r="FBX36" s="96"/>
      <c r="FBY36" s="96"/>
      <c r="FBZ36" s="96"/>
      <c r="FCA36" s="96"/>
      <c r="FCB36" s="95"/>
      <c r="FCC36" s="95"/>
      <c r="FCD36" s="66"/>
      <c r="FCE36" s="95"/>
      <c r="FCF36" s="97"/>
      <c r="FCG36" s="66"/>
      <c r="FCH36" s="95"/>
      <c r="FCI36" s="95"/>
      <c r="FCJ36" s="66"/>
      <c r="FCK36" s="96"/>
      <c r="FCL36" s="96"/>
      <c r="FCM36" s="96"/>
      <c r="FCN36" s="96"/>
      <c r="FCO36" s="96"/>
      <c r="FCP36" s="96"/>
      <c r="FCQ36" s="96"/>
      <c r="FCR36" s="95"/>
      <c r="FCS36" s="95"/>
      <c r="FCT36" s="66"/>
      <c r="FCU36" s="95"/>
      <c r="FCV36" s="97"/>
      <c r="FCW36" s="66"/>
      <c r="FCX36" s="95"/>
      <c r="FCY36" s="95"/>
      <c r="FCZ36" s="66"/>
      <c r="FDA36" s="96"/>
      <c r="FDB36" s="96"/>
      <c r="FDC36" s="96"/>
      <c r="FDD36" s="96"/>
      <c r="FDE36" s="96"/>
      <c r="FDF36" s="96"/>
      <c r="FDG36" s="96"/>
      <c r="FDH36" s="95"/>
      <c r="FDI36" s="95"/>
      <c r="FDJ36" s="66"/>
      <c r="FDK36" s="95"/>
      <c r="FDL36" s="97"/>
      <c r="FDM36" s="66"/>
      <c r="FDN36" s="95"/>
      <c r="FDO36" s="95"/>
      <c r="FDP36" s="66"/>
      <c r="FDQ36" s="96"/>
      <c r="FDR36" s="96"/>
      <c r="FDS36" s="96"/>
      <c r="FDT36" s="96"/>
      <c r="FDU36" s="96"/>
      <c r="FDV36" s="96"/>
      <c r="FDW36" s="96"/>
      <c r="FDX36" s="95"/>
      <c r="FDY36" s="95"/>
      <c r="FDZ36" s="66"/>
      <c r="FEA36" s="95"/>
      <c r="FEB36" s="97"/>
      <c r="FEC36" s="66"/>
      <c r="FED36" s="95"/>
      <c r="FEE36" s="95"/>
      <c r="FEF36" s="66"/>
      <c r="FEG36" s="96"/>
      <c r="FEH36" s="96"/>
      <c r="FEI36" s="96"/>
      <c r="FEJ36" s="96"/>
      <c r="FEK36" s="96"/>
      <c r="FEL36" s="96"/>
      <c r="FEM36" s="96"/>
      <c r="FEN36" s="95"/>
      <c r="FEO36" s="95"/>
      <c r="FEP36" s="66"/>
      <c r="FEQ36" s="95"/>
      <c r="FER36" s="97"/>
      <c r="FES36" s="66"/>
      <c r="FET36" s="95"/>
      <c r="FEU36" s="95"/>
      <c r="FEV36" s="66"/>
      <c r="FEW36" s="96"/>
      <c r="FEX36" s="96"/>
      <c r="FEY36" s="96"/>
      <c r="FEZ36" s="96"/>
      <c r="FFA36" s="96"/>
      <c r="FFB36" s="96"/>
      <c r="FFC36" s="96"/>
      <c r="FFD36" s="95"/>
      <c r="FFE36" s="95"/>
      <c r="FFF36" s="66"/>
      <c r="FFG36" s="95"/>
      <c r="FFH36" s="97"/>
      <c r="FFI36" s="66"/>
      <c r="FFJ36" s="95"/>
      <c r="FFK36" s="95"/>
      <c r="FFL36" s="66"/>
      <c r="FFM36" s="96"/>
      <c r="FFN36" s="96"/>
      <c r="FFO36" s="96"/>
      <c r="FFP36" s="96"/>
      <c r="FFQ36" s="96"/>
      <c r="FFR36" s="96"/>
      <c r="FFS36" s="96"/>
      <c r="FFT36" s="95"/>
      <c r="FFU36" s="95"/>
      <c r="FFV36" s="66"/>
      <c r="FFW36" s="95"/>
      <c r="FFX36" s="97"/>
      <c r="FFY36" s="66"/>
      <c r="FFZ36" s="95"/>
      <c r="FGA36" s="95"/>
      <c r="FGB36" s="66"/>
      <c r="FGC36" s="96"/>
      <c r="FGD36" s="96"/>
      <c r="FGE36" s="96"/>
      <c r="FGF36" s="96"/>
      <c r="FGG36" s="96"/>
      <c r="FGH36" s="96"/>
      <c r="FGI36" s="96"/>
      <c r="FGJ36" s="95"/>
      <c r="FGK36" s="95"/>
      <c r="FGL36" s="66"/>
      <c r="FGM36" s="95"/>
      <c r="FGN36" s="97"/>
      <c r="FGO36" s="66"/>
      <c r="FGP36" s="95"/>
      <c r="FGQ36" s="95"/>
      <c r="FGR36" s="66"/>
      <c r="FGS36" s="96"/>
      <c r="FGT36" s="96"/>
      <c r="FGU36" s="96"/>
      <c r="FGV36" s="96"/>
      <c r="FGW36" s="96"/>
      <c r="FGX36" s="96"/>
      <c r="FGY36" s="96"/>
      <c r="FGZ36" s="95"/>
      <c r="FHA36" s="95"/>
      <c r="FHB36" s="66"/>
      <c r="FHC36" s="95"/>
      <c r="FHD36" s="97"/>
      <c r="FHE36" s="66"/>
      <c r="FHF36" s="95"/>
      <c r="FHG36" s="95"/>
      <c r="FHH36" s="66"/>
      <c r="FHI36" s="96"/>
      <c r="FHJ36" s="96"/>
      <c r="FHK36" s="96"/>
      <c r="FHL36" s="96"/>
      <c r="FHM36" s="96"/>
      <c r="FHN36" s="96"/>
      <c r="FHO36" s="96"/>
      <c r="FHP36" s="95"/>
      <c r="FHQ36" s="95"/>
      <c r="FHR36" s="66"/>
      <c r="FHS36" s="95"/>
      <c r="FHT36" s="97"/>
      <c r="FHU36" s="66"/>
      <c r="FHV36" s="95"/>
      <c r="FHW36" s="95"/>
      <c r="FHX36" s="66"/>
      <c r="FHY36" s="96"/>
      <c r="FHZ36" s="96"/>
      <c r="FIA36" s="96"/>
      <c r="FIB36" s="96"/>
      <c r="FIC36" s="96"/>
      <c r="FID36" s="96"/>
      <c r="FIE36" s="96"/>
      <c r="FIF36" s="95"/>
      <c r="FIG36" s="95"/>
      <c r="FIH36" s="66"/>
      <c r="FII36" s="95"/>
      <c r="FIJ36" s="97"/>
      <c r="FIK36" s="66"/>
      <c r="FIL36" s="95"/>
      <c r="FIM36" s="95"/>
      <c r="FIN36" s="66"/>
      <c r="FIO36" s="96"/>
      <c r="FIP36" s="96"/>
      <c r="FIQ36" s="96"/>
      <c r="FIR36" s="96"/>
      <c r="FIS36" s="96"/>
      <c r="FIT36" s="96"/>
      <c r="FIU36" s="96"/>
      <c r="FIV36" s="95"/>
      <c r="FIW36" s="95"/>
      <c r="FIX36" s="66"/>
      <c r="FIY36" s="95"/>
      <c r="FIZ36" s="97"/>
      <c r="FJA36" s="66"/>
      <c r="FJB36" s="95"/>
      <c r="FJC36" s="95"/>
      <c r="FJD36" s="66"/>
      <c r="FJE36" s="96"/>
      <c r="FJF36" s="96"/>
      <c r="FJG36" s="96"/>
      <c r="FJH36" s="96"/>
      <c r="FJI36" s="96"/>
      <c r="FJJ36" s="96"/>
      <c r="FJK36" s="96"/>
      <c r="FJL36" s="95"/>
      <c r="FJM36" s="95"/>
      <c r="FJN36" s="66"/>
      <c r="FJO36" s="95"/>
      <c r="FJP36" s="97"/>
      <c r="FJQ36" s="66"/>
      <c r="FJR36" s="95"/>
      <c r="FJS36" s="95"/>
      <c r="FJT36" s="66"/>
      <c r="FJU36" s="96"/>
      <c r="FJV36" s="96"/>
      <c r="FJW36" s="96"/>
      <c r="FJX36" s="96"/>
      <c r="FJY36" s="96"/>
      <c r="FJZ36" s="96"/>
      <c r="FKA36" s="96"/>
      <c r="FKB36" s="95"/>
      <c r="FKC36" s="95"/>
      <c r="FKD36" s="66"/>
      <c r="FKE36" s="95"/>
      <c r="FKF36" s="97"/>
      <c r="FKG36" s="66"/>
      <c r="FKH36" s="95"/>
      <c r="FKI36" s="95"/>
      <c r="FKJ36" s="66"/>
      <c r="FKK36" s="96"/>
      <c r="FKL36" s="96"/>
      <c r="FKM36" s="96"/>
      <c r="FKN36" s="96"/>
      <c r="FKO36" s="96"/>
      <c r="FKP36" s="96"/>
      <c r="FKQ36" s="96"/>
      <c r="FKR36" s="95"/>
      <c r="FKS36" s="95"/>
      <c r="FKT36" s="66"/>
      <c r="FKU36" s="95"/>
      <c r="FKV36" s="97"/>
      <c r="FKW36" s="66"/>
      <c r="FKX36" s="95"/>
      <c r="FKY36" s="95"/>
      <c r="FKZ36" s="66"/>
      <c r="FLA36" s="96"/>
      <c r="FLB36" s="96"/>
      <c r="FLC36" s="96"/>
      <c r="FLD36" s="96"/>
      <c r="FLE36" s="96"/>
      <c r="FLF36" s="96"/>
      <c r="FLG36" s="96"/>
      <c r="FLH36" s="95"/>
      <c r="FLI36" s="95"/>
      <c r="FLJ36" s="66"/>
      <c r="FLK36" s="95"/>
      <c r="FLL36" s="97"/>
      <c r="FLM36" s="66"/>
      <c r="FLN36" s="95"/>
      <c r="FLO36" s="95"/>
      <c r="FLP36" s="66"/>
      <c r="FLQ36" s="96"/>
      <c r="FLR36" s="96"/>
      <c r="FLS36" s="96"/>
      <c r="FLT36" s="96"/>
      <c r="FLU36" s="96"/>
      <c r="FLV36" s="96"/>
      <c r="FLW36" s="96"/>
      <c r="FLX36" s="95"/>
      <c r="FLY36" s="95"/>
      <c r="FLZ36" s="66"/>
      <c r="FMA36" s="95"/>
      <c r="FMB36" s="97"/>
      <c r="FMC36" s="66"/>
      <c r="FMD36" s="95"/>
      <c r="FME36" s="95"/>
      <c r="FMF36" s="66"/>
      <c r="FMG36" s="96"/>
      <c r="FMH36" s="96"/>
      <c r="FMI36" s="96"/>
      <c r="FMJ36" s="96"/>
      <c r="FMK36" s="96"/>
      <c r="FML36" s="96"/>
      <c r="FMM36" s="96"/>
      <c r="FMN36" s="95"/>
      <c r="FMO36" s="95"/>
      <c r="FMP36" s="66"/>
      <c r="FMQ36" s="95"/>
      <c r="FMR36" s="97"/>
      <c r="FMS36" s="66"/>
      <c r="FMT36" s="95"/>
      <c r="FMU36" s="95"/>
      <c r="FMV36" s="66"/>
      <c r="FMW36" s="96"/>
      <c r="FMX36" s="96"/>
      <c r="FMY36" s="96"/>
      <c r="FMZ36" s="96"/>
      <c r="FNA36" s="96"/>
      <c r="FNB36" s="96"/>
      <c r="FNC36" s="96"/>
      <c r="FND36" s="95"/>
      <c r="FNE36" s="95"/>
      <c r="FNF36" s="66"/>
      <c r="FNG36" s="95"/>
      <c r="FNH36" s="97"/>
      <c r="FNI36" s="66"/>
      <c r="FNJ36" s="95"/>
      <c r="FNK36" s="95"/>
      <c r="FNL36" s="66"/>
      <c r="FNM36" s="96"/>
      <c r="FNN36" s="96"/>
      <c r="FNO36" s="96"/>
      <c r="FNP36" s="96"/>
      <c r="FNQ36" s="96"/>
      <c r="FNR36" s="96"/>
      <c r="FNS36" s="96"/>
      <c r="FNT36" s="95"/>
      <c r="FNU36" s="95"/>
      <c r="FNV36" s="66"/>
      <c r="FNW36" s="95"/>
      <c r="FNX36" s="97"/>
      <c r="FNY36" s="66"/>
      <c r="FNZ36" s="95"/>
      <c r="FOA36" s="95"/>
      <c r="FOB36" s="66"/>
      <c r="FOC36" s="96"/>
      <c r="FOD36" s="96"/>
      <c r="FOE36" s="96"/>
      <c r="FOF36" s="96"/>
      <c r="FOG36" s="96"/>
      <c r="FOH36" s="96"/>
      <c r="FOI36" s="96"/>
      <c r="FOJ36" s="95"/>
      <c r="FOK36" s="95"/>
      <c r="FOL36" s="66"/>
      <c r="FOM36" s="95"/>
      <c r="FON36" s="97"/>
      <c r="FOO36" s="66"/>
      <c r="FOP36" s="95"/>
      <c r="FOQ36" s="95"/>
      <c r="FOR36" s="66"/>
      <c r="FOS36" s="96"/>
      <c r="FOT36" s="96"/>
      <c r="FOU36" s="96"/>
      <c r="FOV36" s="96"/>
      <c r="FOW36" s="96"/>
      <c r="FOX36" s="96"/>
      <c r="FOY36" s="96"/>
      <c r="FOZ36" s="95"/>
      <c r="FPA36" s="95"/>
      <c r="FPB36" s="66"/>
      <c r="FPC36" s="95"/>
      <c r="FPD36" s="97"/>
      <c r="FPE36" s="66"/>
      <c r="FPF36" s="95"/>
      <c r="FPG36" s="95"/>
      <c r="FPH36" s="66"/>
      <c r="FPI36" s="96"/>
      <c r="FPJ36" s="96"/>
      <c r="FPK36" s="96"/>
      <c r="FPL36" s="96"/>
      <c r="FPM36" s="96"/>
      <c r="FPN36" s="96"/>
      <c r="FPO36" s="96"/>
      <c r="FPP36" s="95"/>
      <c r="FPQ36" s="95"/>
      <c r="FPR36" s="66"/>
      <c r="FPS36" s="95"/>
      <c r="FPT36" s="97"/>
      <c r="FPU36" s="66"/>
      <c r="FPV36" s="95"/>
      <c r="FPW36" s="95"/>
      <c r="FPX36" s="66"/>
      <c r="FPY36" s="96"/>
      <c r="FPZ36" s="96"/>
      <c r="FQA36" s="96"/>
      <c r="FQB36" s="96"/>
      <c r="FQC36" s="96"/>
      <c r="FQD36" s="96"/>
      <c r="FQE36" s="96"/>
      <c r="FQF36" s="95"/>
      <c r="FQG36" s="95"/>
      <c r="FQH36" s="66"/>
      <c r="FQI36" s="95"/>
      <c r="FQJ36" s="97"/>
      <c r="FQK36" s="66"/>
      <c r="FQL36" s="95"/>
      <c r="FQM36" s="95"/>
      <c r="FQN36" s="66"/>
      <c r="FQO36" s="96"/>
      <c r="FQP36" s="96"/>
      <c r="FQQ36" s="96"/>
      <c r="FQR36" s="96"/>
      <c r="FQS36" s="96"/>
      <c r="FQT36" s="96"/>
      <c r="FQU36" s="96"/>
      <c r="FQV36" s="95"/>
      <c r="FQW36" s="95"/>
      <c r="FQX36" s="66"/>
      <c r="FQY36" s="95"/>
      <c r="FQZ36" s="97"/>
      <c r="FRA36" s="66"/>
      <c r="FRB36" s="95"/>
      <c r="FRC36" s="95"/>
      <c r="FRD36" s="66"/>
      <c r="FRE36" s="96"/>
      <c r="FRF36" s="96"/>
      <c r="FRG36" s="96"/>
      <c r="FRH36" s="96"/>
      <c r="FRI36" s="96"/>
      <c r="FRJ36" s="96"/>
      <c r="FRK36" s="96"/>
      <c r="FRL36" s="95"/>
      <c r="FRM36" s="95"/>
      <c r="FRN36" s="66"/>
      <c r="FRO36" s="95"/>
      <c r="FRP36" s="97"/>
      <c r="FRQ36" s="66"/>
      <c r="FRR36" s="95"/>
      <c r="FRS36" s="95"/>
      <c r="FRT36" s="66"/>
      <c r="FRU36" s="96"/>
      <c r="FRV36" s="96"/>
      <c r="FRW36" s="96"/>
      <c r="FRX36" s="96"/>
      <c r="FRY36" s="96"/>
      <c r="FRZ36" s="96"/>
      <c r="FSA36" s="96"/>
      <c r="FSB36" s="95"/>
      <c r="FSC36" s="95"/>
      <c r="FSD36" s="66"/>
      <c r="FSE36" s="95"/>
      <c r="FSF36" s="97"/>
      <c r="FSG36" s="66"/>
      <c r="FSH36" s="95"/>
      <c r="FSI36" s="95"/>
      <c r="FSJ36" s="66"/>
      <c r="FSK36" s="96"/>
      <c r="FSL36" s="96"/>
      <c r="FSM36" s="96"/>
      <c r="FSN36" s="96"/>
      <c r="FSO36" s="96"/>
      <c r="FSP36" s="96"/>
      <c r="FSQ36" s="96"/>
      <c r="FSR36" s="95"/>
      <c r="FSS36" s="95"/>
      <c r="FST36" s="66"/>
      <c r="FSU36" s="95"/>
      <c r="FSV36" s="97"/>
      <c r="FSW36" s="66"/>
      <c r="FSX36" s="95"/>
      <c r="FSY36" s="95"/>
      <c r="FSZ36" s="66"/>
      <c r="FTA36" s="96"/>
      <c r="FTB36" s="96"/>
      <c r="FTC36" s="96"/>
      <c r="FTD36" s="96"/>
      <c r="FTE36" s="96"/>
      <c r="FTF36" s="96"/>
      <c r="FTG36" s="96"/>
      <c r="FTH36" s="95"/>
      <c r="FTI36" s="95"/>
      <c r="FTJ36" s="66"/>
      <c r="FTK36" s="95"/>
      <c r="FTL36" s="97"/>
      <c r="FTM36" s="66"/>
      <c r="FTN36" s="95"/>
      <c r="FTO36" s="95"/>
      <c r="FTP36" s="66"/>
      <c r="FTQ36" s="96"/>
      <c r="FTR36" s="96"/>
      <c r="FTS36" s="96"/>
      <c r="FTT36" s="96"/>
      <c r="FTU36" s="96"/>
      <c r="FTV36" s="96"/>
      <c r="FTW36" s="96"/>
      <c r="FTX36" s="95"/>
      <c r="FTY36" s="95"/>
      <c r="FTZ36" s="66"/>
      <c r="FUA36" s="95"/>
      <c r="FUB36" s="97"/>
      <c r="FUC36" s="66"/>
      <c r="FUD36" s="95"/>
      <c r="FUE36" s="95"/>
      <c r="FUF36" s="66"/>
      <c r="FUG36" s="96"/>
      <c r="FUH36" s="96"/>
      <c r="FUI36" s="96"/>
      <c r="FUJ36" s="96"/>
      <c r="FUK36" s="96"/>
      <c r="FUL36" s="96"/>
      <c r="FUM36" s="96"/>
      <c r="FUN36" s="95"/>
      <c r="FUO36" s="95"/>
      <c r="FUP36" s="66"/>
      <c r="FUQ36" s="95"/>
      <c r="FUR36" s="97"/>
      <c r="FUS36" s="66"/>
      <c r="FUT36" s="95"/>
      <c r="FUU36" s="95"/>
      <c r="FUV36" s="66"/>
      <c r="FUW36" s="96"/>
      <c r="FUX36" s="96"/>
      <c r="FUY36" s="96"/>
      <c r="FUZ36" s="96"/>
      <c r="FVA36" s="96"/>
      <c r="FVB36" s="96"/>
      <c r="FVC36" s="96"/>
      <c r="FVD36" s="95"/>
      <c r="FVE36" s="95"/>
      <c r="FVF36" s="66"/>
      <c r="FVG36" s="95"/>
      <c r="FVH36" s="97"/>
      <c r="FVI36" s="66"/>
      <c r="FVJ36" s="95"/>
      <c r="FVK36" s="95"/>
      <c r="FVL36" s="66"/>
      <c r="FVM36" s="96"/>
      <c r="FVN36" s="96"/>
      <c r="FVO36" s="96"/>
      <c r="FVP36" s="96"/>
      <c r="FVQ36" s="96"/>
      <c r="FVR36" s="96"/>
      <c r="FVS36" s="96"/>
      <c r="FVT36" s="95"/>
      <c r="FVU36" s="95"/>
      <c r="FVV36" s="66"/>
      <c r="FVW36" s="95"/>
      <c r="FVX36" s="97"/>
      <c r="FVY36" s="66"/>
      <c r="FVZ36" s="95"/>
      <c r="FWA36" s="95"/>
      <c r="FWB36" s="66"/>
      <c r="FWC36" s="96"/>
      <c r="FWD36" s="96"/>
      <c r="FWE36" s="96"/>
      <c r="FWF36" s="96"/>
      <c r="FWG36" s="96"/>
      <c r="FWH36" s="96"/>
      <c r="FWI36" s="96"/>
      <c r="FWJ36" s="95"/>
      <c r="FWK36" s="95"/>
      <c r="FWL36" s="66"/>
      <c r="FWM36" s="95"/>
      <c r="FWN36" s="97"/>
      <c r="FWO36" s="66"/>
      <c r="FWP36" s="95"/>
      <c r="FWQ36" s="95"/>
      <c r="FWR36" s="66"/>
      <c r="FWS36" s="96"/>
      <c r="FWT36" s="96"/>
      <c r="FWU36" s="96"/>
      <c r="FWV36" s="96"/>
      <c r="FWW36" s="96"/>
      <c r="FWX36" s="96"/>
      <c r="FWY36" s="96"/>
      <c r="FWZ36" s="95"/>
      <c r="FXA36" s="95"/>
      <c r="FXB36" s="66"/>
      <c r="FXC36" s="95"/>
      <c r="FXD36" s="97"/>
      <c r="FXE36" s="66"/>
      <c r="FXF36" s="95"/>
      <c r="FXG36" s="95"/>
      <c r="FXH36" s="66"/>
      <c r="FXI36" s="96"/>
      <c r="FXJ36" s="96"/>
      <c r="FXK36" s="96"/>
      <c r="FXL36" s="96"/>
      <c r="FXM36" s="96"/>
      <c r="FXN36" s="96"/>
      <c r="FXO36" s="96"/>
      <c r="FXP36" s="95"/>
      <c r="FXQ36" s="95"/>
      <c r="FXR36" s="66"/>
      <c r="FXS36" s="95"/>
      <c r="FXT36" s="97"/>
      <c r="FXU36" s="66"/>
      <c r="FXV36" s="95"/>
      <c r="FXW36" s="95"/>
      <c r="FXX36" s="66"/>
      <c r="FXY36" s="96"/>
      <c r="FXZ36" s="96"/>
      <c r="FYA36" s="96"/>
      <c r="FYB36" s="96"/>
      <c r="FYC36" s="96"/>
      <c r="FYD36" s="96"/>
      <c r="FYE36" s="96"/>
      <c r="FYF36" s="95"/>
      <c r="FYG36" s="95"/>
      <c r="FYH36" s="66"/>
      <c r="FYI36" s="95"/>
      <c r="FYJ36" s="97"/>
      <c r="FYK36" s="66"/>
      <c r="FYL36" s="95"/>
      <c r="FYM36" s="95"/>
      <c r="FYN36" s="66"/>
      <c r="FYO36" s="96"/>
      <c r="FYP36" s="96"/>
      <c r="FYQ36" s="96"/>
      <c r="FYR36" s="96"/>
      <c r="FYS36" s="96"/>
      <c r="FYT36" s="96"/>
      <c r="FYU36" s="96"/>
      <c r="FYV36" s="95"/>
      <c r="FYW36" s="95"/>
      <c r="FYX36" s="66"/>
      <c r="FYY36" s="95"/>
      <c r="FYZ36" s="97"/>
      <c r="FZA36" s="66"/>
      <c r="FZB36" s="95"/>
      <c r="FZC36" s="95"/>
      <c r="FZD36" s="66"/>
      <c r="FZE36" s="96"/>
      <c r="FZF36" s="96"/>
      <c r="FZG36" s="96"/>
      <c r="FZH36" s="96"/>
      <c r="FZI36" s="96"/>
      <c r="FZJ36" s="96"/>
      <c r="FZK36" s="96"/>
      <c r="FZL36" s="95"/>
      <c r="FZM36" s="95"/>
      <c r="FZN36" s="66"/>
      <c r="FZO36" s="95"/>
      <c r="FZP36" s="97"/>
      <c r="FZQ36" s="66"/>
      <c r="FZR36" s="95"/>
      <c r="FZS36" s="95"/>
      <c r="FZT36" s="66"/>
      <c r="FZU36" s="96"/>
      <c r="FZV36" s="96"/>
      <c r="FZW36" s="96"/>
      <c r="FZX36" s="96"/>
      <c r="FZY36" s="96"/>
      <c r="FZZ36" s="96"/>
      <c r="GAA36" s="96"/>
      <c r="GAB36" s="95"/>
      <c r="GAC36" s="95"/>
      <c r="GAD36" s="66"/>
      <c r="GAE36" s="95"/>
      <c r="GAF36" s="97"/>
      <c r="GAG36" s="66"/>
      <c r="GAH36" s="95"/>
      <c r="GAI36" s="95"/>
      <c r="GAJ36" s="66"/>
      <c r="GAK36" s="96"/>
      <c r="GAL36" s="96"/>
      <c r="GAM36" s="96"/>
      <c r="GAN36" s="96"/>
      <c r="GAO36" s="96"/>
      <c r="GAP36" s="96"/>
      <c r="GAQ36" s="96"/>
      <c r="GAR36" s="95"/>
      <c r="GAS36" s="95"/>
      <c r="GAT36" s="66"/>
      <c r="GAU36" s="95"/>
      <c r="GAV36" s="97"/>
      <c r="GAW36" s="66"/>
      <c r="GAX36" s="95"/>
      <c r="GAY36" s="95"/>
      <c r="GAZ36" s="66"/>
      <c r="GBA36" s="96"/>
      <c r="GBB36" s="96"/>
      <c r="GBC36" s="96"/>
      <c r="GBD36" s="96"/>
      <c r="GBE36" s="96"/>
      <c r="GBF36" s="96"/>
      <c r="GBG36" s="96"/>
      <c r="GBH36" s="95"/>
      <c r="GBI36" s="95"/>
      <c r="GBJ36" s="66"/>
      <c r="GBK36" s="95"/>
      <c r="GBL36" s="97"/>
      <c r="GBM36" s="66"/>
      <c r="GBN36" s="95"/>
      <c r="GBO36" s="95"/>
      <c r="GBP36" s="66"/>
      <c r="GBQ36" s="96"/>
      <c r="GBR36" s="96"/>
      <c r="GBS36" s="96"/>
      <c r="GBT36" s="96"/>
      <c r="GBU36" s="96"/>
      <c r="GBV36" s="96"/>
      <c r="GBW36" s="96"/>
      <c r="GBX36" s="95"/>
      <c r="GBY36" s="95"/>
      <c r="GBZ36" s="66"/>
      <c r="GCA36" s="95"/>
      <c r="GCB36" s="97"/>
      <c r="GCC36" s="66"/>
      <c r="GCD36" s="95"/>
      <c r="GCE36" s="95"/>
      <c r="GCF36" s="66"/>
      <c r="GCG36" s="96"/>
      <c r="GCH36" s="96"/>
      <c r="GCI36" s="96"/>
      <c r="GCJ36" s="96"/>
      <c r="GCK36" s="96"/>
      <c r="GCL36" s="96"/>
      <c r="GCM36" s="96"/>
      <c r="GCN36" s="95"/>
      <c r="GCO36" s="95"/>
      <c r="GCP36" s="66"/>
      <c r="GCQ36" s="95"/>
      <c r="GCR36" s="97"/>
      <c r="GCS36" s="66"/>
      <c r="GCT36" s="95"/>
      <c r="GCU36" s="95"/>
      <c r="GCV36" s="66"/>
      <c r="GCW36" s="96"/>
      <c r="GCX36" s="96"/>
      <c r="GCY36" s="96"/>
      <c r="GCZ36" s="96"/>
      <c r="GDA36" s="96"/>
      <c r="GDB36" s="96"/>
      <c r="GDC36" s="96"/>
      <c r="GDD36" s="95"/>
      <c r="GDE36" s="95"/>
      <c r="GDF36" s="66"/>
      <c r="GDG36" s="95"/>
      <c r="GDH36" s="97"/>
      <c r="GDI36" s="66"/>
      <c r="GDJ36" s="95"/>
      <c r="GDK36" s="95"/>
      <c r="GDL36" s="66"/>
      <c r="GDM36" s="96"/>
      <c r="GDN36" s="96"/>
      <c r="GDO36" s="96"/>
      <c r="GDP36" s="96"/>
      <c r="GDQ36" s="96"/>
      <c r="GDR36" s="96"/>
      <c r="GDS36" s="96"/>
      <c r="GDT36" s="95"/>
      <c r="GDU36" s="95"/>
      <c r="GDV36" s="66"/>
      <c r="GDW36" s="95"/>
      <c r="GDX36" s="97"/>
      <c r="GDY36" s="66"/>
      <c r="GDZ36" s="95"/>
      <c r="GEA36" s="95"/>
      <c r="GEB36" s="66"/>
      <c r="GEC36" s="96"/>
      <c r="GED36" s="96"/>
      <c r="GEE36" s="96"/>
      <c r="GEF36" s="96"/>
      <c r="GEG36" s="96"/>
      <c r="GEH36" s="96"/>
      <c r="GEI36" s="96"/>
      <c r="GEJ36" s="95"/>
      <c r="GEK36" s="95"/>
      <c r="GEL36" s="66"/>
      <c r="GEM36" s="95"/>
      <c r="GEN36" s="97"/>
      <c r="GEO36" s="66"/>
      <c r="GEP36" s="95"/>
      <c r="GEQ36" s="95"/>
      <c r="GER36" s="66"/>
      <c r="GES36" s="96"/>
      <c r="GET36" s="96"/>
      <c r="GEU36" s="96"/>
      <c r="GEV36" s="96"/>
      <c r="GEW36" s="96"/>
      <c r="GEX36" s="96"/>
      <c r="GEY36" s="96"/>
      <c r="GEZ36" s="95"/>
      <c r="GFA36" s="95"/>
      <c r="GFB36" s="66"/>
      <c r="GFC36" s="95"/>
      <c r="GFD36" s="97"/>
      <c r="GFE36" s="66"/>
      <c r="GFF36" s="95"/>
      <c r="GFG36" s="95"/>
      <c r="GFH36" s="66"/>
      <c r="GFI36" s="96"/>
      <c r="GFJ36" s="96"/>
      <c r="GFK36" s="96"/>
      <c r="GFL36" s="96"/>
      <c r="GFM36" s="96"/>
      <c r="GFN36" s="96"/>
      <c r="GFO36" s="96"/>
      <c r="GFP36" s="95"/>
      <c r="GFQ36" s="95"/>
      <c r="GFR36" s="66"/>
      <c r="GFS36" s="95"/>
      <c r="GFT36" s="97"/>
      <c r="GFU36" s="66"/>
      <c r="GFV36" s="95"/>
      <c r="GFW36" s="95"/>
      <c r="GFX36" s="66"/>
      <c r="GFY36" s="96"/>
      <c r="GFZ36" s="96"/>
      <c r="GGA36" s="96"/>
      <c r="GGB36" s="96"/>
      <c r="GGC36" s="96"/>
      <c r="GGD36" s="96"/>
      <c r="GGE36" s="96"/>
      <c r="GGF36" s="95"/>
      <c r="GGG36" s="95"/>
      <c r="GGH36" s="66"/>
      <c r="GGI36" s="95"/>
      <c r="GGJ36" s="97"/>
      <c r="GGK36" s="66"/>
      <c r="GGL36" s="95"/>
      <c r="GGM36" s="95"/>
      <c r="GGN36" s="66"/>
      <c r="GGO36" s="96"/>
      <c r="GGP36" s="96"/>
      <c r="GGQ36" s="96"/>
      <c r="GGR36" s="96"/>
      <c r="GGS36" s="96"/>
      <c r="GGT36" s="96"/>
      <c r="GGU36" s="96"/>
      <c r="GGV36" s="95"/>
      <c r="GGW36" s="95"/>
      <c r="GGX36" s="66"/>
      <c r="GGY36" s="95"/>
      <c r="GGZ36" s="97"/>
      <c r="GHA36" s="66"/>
      <c r="GHB36" s="95"/>
      <c r="GHC36" s="95"/>
      <c r="GHD36" s="66"/>
      <c r="GHE36" s="96"/>
      <c r="GHF36" s="96"/>
      <c r="GHG36" s="96"/>
      <c r="GHH36" s="96"/>
      <c r="GHI36" s="96"/>
      <c r="GHJ36" s="96"/>
      <c r="GHK36" s="96"/>
      <c r="GHL36" s="95"/>
      <c r="GHM36" s="95"/>
      <c r="GHN36" s="66"/>
      <c r="GHO36" s="95"/>
      <c r="GHP36" s="97"/>
      <c r="GHQ36" s="66"/>
      <c r="GHR36" s="95"/>
      <c r="GHS36" s="95"/>
      <c r="GHT36" s="66"/>
      <c r="GHU36" s="96"/>
      <c r="GHV36" s="96"/>
      <c r="GHW36" s="96"/>
      <c r="GHX36" s="96"/>
      <c r="GHY36" s="96"/>
      <c r="GHZ36" s="96"/>
      <c r="GIA36" s="96"/>
      <c r="GIB36" s="95"/>
      <c r="GIC36" s="95"/>
      <c r="GID36" s="66"/>
      <c r="GIE36" s="95"/>
      <c r="GIF36" s="97"/>
      <c r="GIG36" s="66"/>
      <c r="GIH36" s="95"/>
      <c r="GII36" s="95"/>
      <c r="GIJ36" s="66"/>
      <c r="GIK36" s="96"/>
      <c r="GIL36" s="96"/>
      <c r="GIM36" s="96"/>
      <c r="GIN36" s="96"/>
      <c r="GIO36" s="96"/>
      <c r="GIP36" s="96"/>
      <c r="GIQ36" s="96"/>
      <c r="GIR36" s="95"/>
      <c r="GIS36" s="95"/>
      <c r="GIT36" s="66"/>
      <c r="GIU36" s="95"/>
      <c r="GIV36" s="97"/>
      <c r="GIW36" s="66"/>
      <c r="GIX36" s="95"/>
      <c r="GIY36" s="95"/>
      <c r="GIZ36" s="66"/>
      <c r="GJA36" s="96"/>
      <c r="GJB36" s="96"/>
      <c r="GJC36" s="96"/>
      <c r="GJD36" s="96"/>
      <c r="GJE36" s="96"/>
      <c r="GJF36" s="96"/>
      <c r="GJG36" s="96"/>
      <c r="GJH36" s="95"/>
      <c r="GJI36" s="95"/>
      <c r="GJJ36" s="66"/>
      <c r="GJK36" s="95"/>
      <c r="GJL36" s="97"/>
      <c r="GJM36" s="66"/>
      <c r="GJN36" s="95"/>
      <c r="GJO36" s="95"/>
      <c r="GJP36" s="66"/>
      <c r="GJQ36" s="96"/>
      <c r="GJR36" s="96"/>
      <c r="GJS36" s="96"/>
      <c r="GJT36" s="96"/>
      <c r="GJU36" s="96"/>
      <c r="GJV36" s="96"/>
      <c r="GJW36" s="96"/>
      <c r="GJX36" s="95"/>
      <c r="GJY36" s="95"/>
      <c r="GJZ36" s="66"/>
      <c r="GKA36" s="95"/>
      <c r="GKB36" s="97"/>
      <c r="GKC36" s="66"/>
      <c r="GKD36" s="95"/>
      <c r="GKE36" s="95"/>
      <c r="GKF36" s="66"/>
      <c r="GKG36" s="96"/>
      <c r="GKH36" s="96"/>
      <c r="GKI36" s="96"/>
      <c r="GKJ36" s="96"/>
      <c r="GKK36" s="96"/>
      <c r="GKL36" s="96"/>
      <c r="GKM36" s="96"/>
      <c r="GKN36" s="95"/>
      <c r="GKO36" s="95"/>
      <c r="GKP36" s="66"/>
      <c r="GKQ36" s="95"/>
      <c r="GKR36" s="97"/>
      <c r="GKS36" s="66"/>
      <c r="GKT36" s="95"/>
      <c r="GKU36" s="95"/>
      <c r="GKV36" s="66"/>
      <c r="GKW36" s="96"/>
      <c r="GKX36" s="96"/>
      <c r="GKY36" s="96"/>
      <c r="GKZ36" s="96"/>
      <c r="GLA36" s="96"/>
      <c r="GLB36" s="96"/>
      <c r="GLC36" s="96"/>
      <c r="GLD36" s="95"/>
      <c r="GLE36" s="95"/>
      <c r="GLF36" s="66"/>
      <c r="GLG36" s="95"/>
      <c r="GLH36" s="97"/>
      <c r="GLI36" s="66"/>
      <c r="GLJ36" s="95"/>
      <c r="GLK36" s="95"/>
      <c r="GLL36" s="66"/>
      <c r="GLM36" s="96"/>
      <c r="GLN36" s="96"/>
      <c r="GLO36" s="96"/>
      <c r="GLP36" s="96"/>
      <c r="GLQ36" s="96"/>
      <c r="GLR36" s="96"/>
      <c r="GLS36" s="96"/>
      <c r="GLT36" s="95"/>
      <c r="GLU36" s="95"/>
      <c r="GLV36" s="66"/>
      <c r="GLW36" s="95"/>
      <c r="GLX36" s="97"/>
      <c r="GLY36" s="66"/>
      <c r="GLZ36" s="95"/>
      <c r="GMA36" s="95"/>
      <c r="GMB36" s="66"/>
      <c r="GMC36" s="96"/>
      <c r="GMD36" s="96"/>
      <c r="GME36" s="96"/>
      <c r="GMF36" s="96"/>
      <c r="GMG36" s="96"/>
      <c r="GMH36" s="96"/>
      <c r="GMI36" s="96"/>
      <c r="GMJ36" s="95"/>
      <c r="GMK36" s="95"/>
      <c r="GML36" s="66"/>
      <c r="GMM36" s="95"/>
      <c r="GMN36" s="97"/>
      <c r="GMO36" s="66"/>
      <c r="GMP36" s="95"/>
      <c r="GMQ36" s="95"/>
      <c r="GMR36" s="66"/>
      <c r="GMS36" s="96"/>
      <c r="GMT36" s="96"/>
      <c r="GMU36" s="96"/>
      <c r="GMV36" s="96"/>
      <c r="GMW36" s="96"/>
      <c r="GMX36" s="96"/>
      <c r="GMY36" s="96"/>
      <c r="GMZ36" s="95"/>
      <c r="GNA36" s="95"/>
      <c r="GNB36" s="66"/>
      <c r="GNC36" s="95"/>
      <c r="GND36" s="97"/>
      <c r="GNE36" s="66"/>
      <c r="GNF36" s="95"/>
      <c r="GNG36" s="95"/>
      <c r="GNH36" s="66"/>
      <c r="GNI36" s="96"/>
      <c r="GNJ36" s="96"/>
      <c r="GNK36" s="96"/>
      <c r="GNL36" s="96"/>
      <c r="GNM36" s="96"/>
      <c r="GNN36" s="96"/>
      <c r="GNO36" s="96"/>
      <c r="GNP36" s="95"/>
      <c r="GNQ36" s="95"/>
      <c r="GNR36" s="66"/>
      <c r="GNS36" s="95"/>
      <c r="GNT36" s="97"/>
      <c r="GNU36" s="66"/>
      <c r="GNV36" s="95"/>
      <c r="GNW36" s="95"/>
      <c r="GNX36" s="66"/>
      <c r="GNY36" s="96"/>
      <c r="GNZ36" s="96"/>
      <c r="GOA36" s="96"/>
      <c r="GOB36" s="96"/>
      <c r="GOC36" s="96"/>
      <c r="GOD36" s="96"/>
      <c r="GOE36" s="96"/>
      <c r="GOF36" s="95"/>
      <c r="GOG36" s="95"/>
      <c r="GOH36" s="66"/>
      <c r="GOI36" s="95"/>
      <c r="GOJ36" s="97"/>
      <c r="GOK36" s="66"/>
      <c r="GOL36" s="95"/>
      <c r="GOM36" s="95"/>
      <c r="GON36" s="66"/>
      <c r="GOO36" s="96"/>
      <c r="GOP36" s="96"/>
      <c r="GOQ36" s="96"/>
      <c r="GOR36" s="96"/>
      <c r="GOS36" s="96"/>
      <c r="GOT36" s="96"/>
      <c r="GOU36" s="96"/>
      <c r="GOV36" s="95"/>
      <c r="GOW36" s="95"/>
      <c r="GOX36" s="66"/>
      <c r="GOY36" s="95"/>
      <c r="GOZ36" s="97"/>
      <c r="GPA36" s="66"/>
      <c r="GPB36" s="95"/>
      <c r="GPC36" s="95"/>
      <c r="GPD36" s="66"/>
      <c r="GPE36" s="96"/>
      <c r="GPF36" s="96"/>
      <c r="GPG36" s="96"/>
      <c r="GPH36" s="96"/>
      <c r="GPI36" s="96"/>
      <c r="GPJ36" s="96"/>
      <c r="GPK36" s="96"/>
      <c r="GPL36" s="95"/>
      <c r="GPM36" s="95"/>
      <c r="GPN36" s="66"/>
      <c r="GPO36" s="95"/>
      <c r="GPP36" s="97"/>
      <c r="GPQ36" s="66"/>
      <c r="GPR36" s="95"/>
      <c r="GPS36" s="95"/>
      <c r="GPT36" s="66"/>
      <c r="GPU36" s="96"/>
      <c r="GPV36" s="96"/>
      <c r="GPW36" s="96"/>
      <c r="GPX36" s="96"/>
      <c r="GPY36" s="96"/>
      <c r="GPZ36" s="96"/>
      <c r="GQA36" s="96"/>
      <c r="GQB36" s="95"/>
      <c r="GQC36" s="95"/>
      <c r="GQD36" s="66"/>
      <c r="GQE36" s="95"/>
      <c r="GQF36" s="97"/>
      <c r="GQG36" s="66"/>
      <c r="GQH36" s="95"/>
      <c r="GQI36" s="95"/>
      <c r="GQJ36" s="66"/>
      <c r="GQK36" s="96"/>
      <c r="GQL36" s="96"/>
      <c r="GQM36" s="96"/>
      <c r="GQN36" s="96"/>
      <c r="GQO36" s="96"/>
      <c r="GQP36" s="96"/>
      <c r="GQQ36" s="96"/>
      <c r="GQR36" s="95"/>
      <c r="GQS36" s="95"/>
      <c r="GQT36" s="66"/>
      <c r="GQU36" s="95"/>
      <c r="GQV36" s="97"/>
      <c r="GQW36" s="66"/>
      <c r="GQX36" s="95"/>
      <c r="GQY36" s="95"/>
      <c r="GQZ36" s="66"/>
      <c r="GRA36" s="96"/>
      <c r="GRB36" s="96"/>
      <c r="GRC36" s="96"/>
      <c r="GRD36" s="96"/>
      <c r="GRE36" s="96"/>
      <c r="GRF36" s="96"/>
      <c r="GRG36" s="96"/>
      <c r="GRH36" s="95"/>
      <c r="GRI36" s="95"/>
      <c r="GRJ36" s="66"/>
      <c r="GRK36" s="95"/>
      <c r="GRL36" s="97"/>
      <c r="GRM36" s="66"/>
      <c r="GRN36" s="95"/>
      <c r="GRO36" s="95"/>
      <c r="GRP36" s="66"/>
      <c r="GRQ36" s="96"/>
      <c r="GRR36" s="96"/>
      <c r="GRS36" s="96"/>
      <c r="GRT36" s="96"/>
      <c r="GRU36" s="96"/>
      <c r="GRV36" s="96"/>
      <c r="GRW36" s="96"/>
      <c r="GRX36" s="95"/>
      <c r="GRY36" s="95"/>
      <c r="GRZ36" s="66"/>
      <c r="GSA36" s="95"/>
      <c r="GSB36" s="97"/>
      <c r="GSC36" s="66"/>
      <c r="GSD36" s="95"/>
      <c r="GSE36" s="95"/>
      <c r="GSF36" s="66"/>
      <c r="GSG36" s="96"/>
      <c r="GSH36" s="96"/>
      <c r="GSI36" s="96"/>
      <c r="GSJ36" s="96"/>
      <c r="GSK36" s="96"/>
      <c r="GSL36" s="96"/>
      <c r="GSM36" s="96"/>
      <c r="GSN36" s="95"/>
      <c r="GSO36" s="95"/>
      <c r="GSP36" s="66"/>
      <c r="GSQ36" s="95"/>
      <c r="GSR36" s="97"/>
      <c r="GSS36" s="66"/>
      <c r="GST36" s="95"/>
      <c r="GSU36" s="95"/>
      <c r="GSV36" s="66"/>
      <c r="GSW36" s="96"/>
      <c r="GSX36" s="96"/>
      <c r="GSY36" s="96"/>
      <c r="GSZ36" s="96"/>
      <c r="GTA36" s="96"/>
      <c r="GTB36" s="96"/>
      <c r="GTC36" s="96"/>
      <c r="GTD36" s="95"/>
      <c r="GTE36" s="95"/>
      <c r="GTF36" s="66"/>
      <c r="GTG36" s="95"/>
      <c r="GTH36" s="97"/>
      <c r="GTI36" s="66"/>
      <c r="GTJ36" s="95"/>
      <c r="GTK36" s="95"/>
      <c r="GTL36" s="66"/>
      <c r="GTM36" s="96"/>
      <c r="GTN36" s="96"/>
      <c r="GTO36" s="96"/>
      <c r="GTP36" s="96"/>
      <c r="GTQ36" s="96"/>
      <c r="GTR36" s="96"/>
      <c r="GTS36" s="96"/>
      <c r="GTT36" s="95"/>
      <c r="GTU36" s="95"/>
      <c r="GTV36" s="66"/>
      <c r="GTW36" s="95"/>
      <c r="GTX36" s="97"/>
      <c r="GTY36" s="66"/>
      <c r="GTZ36" s="95"/>
      <c r="GUA36" s="95"/>
      <c r="GUB36" s="66"/>
      <c r="GUC36" s="96"/>
      <c r="GUD36" s="96"/>
      <c r="GUE36" s="96"/>
      <c r="GUF36" s="96"/>
      <c r="GUG36" s="96"/>
      <c r="GUH36" s="96"/>
      <c r="GUI36" s="96"/>
      <c r="GUJ36" s="95"/>
      <c r="GUK36" s="95"/>
      <c r="GUL36" s="66"/>
      <c r="GUM36" s="95"/>
      <c r="GUN36" s="97"/>
      <c r="GUO36" s="66"/>
      <c r="GUP36" s="95"/>
      <c r="GUQ36" s="95"/>
      <c r="GUR36" s="66"/>
      <c r="GUS36" s="96"/>
      <c r="GUT36" s="96"/>
      <c r="GUU36" s="96"/>
      <c r="GUV36" s="96"/>
      <c r="GUW36" s="96"/>
      <c r="GUX36" s="96"/>
      <c r="GUY36" s="96"/>
      <c r="GUZ36" s="95"/>
      <c r="GVA36" s="95"/>
      <c r="GVB36" s="66"/>
      <c r="GVC36" s="95"/>
      <c r="GVD36" s="97"/>
      <c r="GVE36" s="66"/>
      <c r="GVF36" s="95"/>
      <c r="GVG36" s="95"/>
      <c r="GVH36" s="66"/>
      <c r="GVI36" s="96"/>
      <c r="GVJ36" s="96"/>
      <c r="GVK36" s="96"/>
      <c r="GVL36" s="96"/>
      <c r="GVM36" s="96"/>
      <c r="GVN36" s="96"/>
      <c r="GVO36" s="96"/>
      <c r="GVP36" s="95"/>
      <c r="GVQ36" s="95"/>
      <c r="GVR36" s="66"/>
      <c r="GVS36" s="95"/>
      <c r="GVT36" s="97"/>
      <c r="GVU36" s="66"/>
      <c r="GVV36" s="95"/>
      <c r="GVW36" s="95"/>
      <c r="GVX36" s="66"/>
      <c r="GVY36" s="96"/>
      <c r="GVZ36" s="96"/>
      <c r="GWA36" s="96"/>
      <c r="GWB36" s="96"/>
      <c r="GWC36" s="96"/>
      <c r="GWD36" s="96"/>
      <c r="GWE36" s="96"/>
      <c r="GWF36" s="95"/>
      <c r="GWG36" s="95"/>
      <c r="GWH36" s="66"/>
      <c r="GWI36" s="95"/>
      <c r="GWJ36" s="97"/>
      <c r="GWK36" s="66"/>
      <c r="GWL36" s="95"/>
      <c r="GWM36" s="95"/>
      <c r="GWN36" s="66"/>
      <c r="GWO36" s="96"/>
      <c r="GWP36" s="96"/>
      <c r="GWQ36" s="96"/>
      <c r="GWR36" s="96"/>
      <c r="GWS36" s="96"/>
      <c r="GWT36" s="96"/>
      <c r="GWU36" s="96"/>
      <c r="GWV36" s="95"/>
      <c r="GWW36" s="95"/>
      <c r="GWX36" s="66"/>
      <c r="GWY36" s="95"/>
      <c r="GWZ36" s="97"/>
      <c r="GXA36" s="66"/>
      <c r="GXB36" s="95"/>
      <c r="GXC36" s="95"/>
      <c r="GXD36" s="66"/>
      <c r="GXE36" s="96"/>
      <c r="GXF36" s="96"/>
      <c r="GXG36" s="96"/>
      <c r="GXH36" s="96"/>
      <c r="GXI36" s="96"/>
      <c r="GXJ36" s="96"/>
      <c r="GXK36" s="96"/>
      <c r="GXL36" s="95"/>
      <c r="GXM36" s="95"/>
      <c r="GXN36" s="66"/>
      <c r="GXO36" s="95"/>
      <c r="GXP36" s="97"/>
      <c r="GXQ36" s="66"/>
      <c r="GXR36" s="95"/>
      <c r="GXS36" s="95"/>
      <c r="GXT36" s="66"/>
      <c r="GXU36" s="96"/>
      <c r="GXV36" s="96"/>
      <c r="GXW36" s="96"/>
      <c r="GXX36" s="96"/>
      <c r="GXY36" s="96"/>
      <c r="GXZ36" s="96"/>
      <c r="GYA36" s="96"/>
      <c r="GYB36" s="95"/>
      <c r="GYC36" s="95"/>
      <c r="GYD36" s="66"/>
      <c r="GYE36" s="95"/>
      <c r="GYF36" s="97"/>
      <c r="GYG36" s="66"/>
      <c r="GYH36" s="95"/>
      <c r="GYI36" s="95"/>
      <c r="GYJ36" s="66"/>
      <c r="GYK36" s="96"/>
      <c r="GYL36" s="96"/>
      <c r="GYM36" s="96"/>
      <c r="GYN36" s="96"/>
      <c r="GYO36" s="96"/>
      <c r="GYP36" s="96"/>
      <c r="GYQ36" s="96"/>
      <c r="GYR36" s="95"/>
      <c r="GYS36" s="95"/>
      <c r="GYT36" s="66"/>
      <c r="GYU36" s="95"/>
      <c r="GYV36" s="97"/>
      <c r="GYW36" s="66"/>
      <c r="GYX36" s="95"/>
      <c r="GYY36" s="95"/>
      <c r="GYZ36" s="66"/>
      <c r="GZA36" s="96"/>
      <c r="GZB36" s="96"/>
      <c r="GZC36" s="96"/>
      <c r="GZD36" s="96"/>
      <c r="GZE36" s="96"/>
      <c r="GZF36" s="96"/>
      <c r="GZG36" s="96"/>
      <c r="GZH36" s="95"/>
      <c r="GZI36" s="95"/>
      <c r="GZJ36" s="66"/>
      <c r="GZK36" s="95"/>
      <c r="GZL36" s="97"/>
      <c r="GZM36" s="66"/>
      <c r="GZN36" s="95"/>
      <c r="GZO36" s="95"/>
      <c r="GZP36" s="66"/>
      <c r="GZQ36" s="96"/>
      <c r="GZR36" s="96"/>
      <c r="GZS36" s="96"/>
      <c r="GZT36" s="96"/>
      <c r="GZU36" s="96"/>
      <c r="GZV36" s="96"/>
      <c r="GZW36" s="96"/>
      <c r="GZX36" s="95"/>
      <c r="GZY36" s="95"/>
      <c r="GZZ36" s="66"/>
      <c r="HAA36" s="95"/>
      <c r="HAB36" s="97"/>
      <c r="HAC36" s="66"/>
      <c r="HAD36" s="95"/>
      <c r="HAE36" s="95"/>
      <c r="HAF36" s="66"/>
      <c r="HAG36" s="96"/>
      <c r="HAH36" s="96"/>
      <c r="HAI36" s="96"/>
      <c r="HAJ36" s="96"/>
      <c r="HAK36" s="96"/>
      <c r="HAL36" s="96"/>
      <c r="HAM36" s="96"/>
      <c r="HAN36" s="95"/>
      <c r="HAO36" s="95"/>
      <c r="HAP36" s="66"/>
      <c r="HAQ36" s="95"/>
      <c r="HAR36" s="97"/>
      <c r="HAS36" s="66"/>
      <c r="HAT36" s="95"/>
      <c r="HAU36" s="95"/>
      <c r="HAV36" s="66"/>
      <c r="HAW36" s="96"/>
      <c r="HAX36" s="96"/>
      <c r="HAY36" s="96"/>
      <c r="HAZ36" s="96"/>
      <c r="HBA36" s="96"/>
      <c r="HBB36" s="96"/>
      <c r="HBC36" s="96"/>
      <c r="HBD36" s="95"/>
      <c r="HBE36" s="95"/>
      <c r="HBF36" s="66"/>
      <c r="HBG36" s="95"/>
      <c r="HBH36" s="97"/>
      <c r="HBI36" s="66"/>
      <c r="HBJ36" s="95"/>
      <c r="HBK36" s="95"/>
      <c r="HBL36" s="66"/>
      <c r="HBM36" s="96"/>
      <c r="HBN36" s="96"/>
      <c r="HBO36" s="96"/>
      <c r="HBP36" s="96"/>
      <c r="HBQ36" s="96"/>
      <c r="HBR36" s="96"/>
      <c r="HBS36" s="96"/>
      <c r="HBT36" s="95"/>
      <c r="HBU36" s="95"/>
      <c r="HBV36" s="66"/>
      <c r="HBW36" s="95"/>
      <c r="HBX36" s="97"/>
      <c r="HBY36" s="66"/>
      <c r="HBZ36" s="95"/>
      <c r="HCA36" s="95"/>
      <c r="HCB36" s="66"/>
      <c r="HCC36" s="96"/>
      <c r="HCD36" s="96"/>
      <c r="HCE36" s="96"/>
      <c r="HCF36" s="96"/>
      <c r="HCG36" s="96"/>
      <c r="HCH36" s="96"/>
      <c r="HCI36" s="96"/>
      <c r="HCJ36" s="95"/>
      <c r="HCK36" s="95"/>
      <c r="HCL36" s="66"/>
      <c r="HCM36" s="95"/>
      <c r="HCN36" s="97"/>
      <c r="HCO36" s="66"/>
      <c r="HCP36" s="95"/>
      <c r="HCQ36" s="95"/>
      <c r="HCR36" s="66"/>
      <c r="HCS36" s="96"/>
      <c r="HCT36" s="96"/>
      <c r="HCU36" s="96"/>
      <c r="HCV36" s="96"/>
      <c r="HCW36" s="96"/>
      <c r="HCX36" s="96"/>
      <c r="HCY36" s="96"/>
      <c r="HCZ36" s="95"/>
      <c r="HDA36" s="95"/>
      <c r="HDB36" s="66"/>
      <c r="HDC36" s="95"/>
      <c r="HDD36" s="97"/>
      <c r="HDE36" s="66"/>
      <c r="HDF36" s="95"/>
      <c r="HDG36" s="95"/>
      <c r="HDH36" s="66"/>
      <c r="HDI36" s="96"/>
      <c r="HDJ36" s="96"/>
      <c r="HDK36" s="96"/>
      <c r="HDL36" s="96"/>
      <c r="HDM36" s="96"/>
      <c r="HDN36" s="96"/>
      <c r="HDO36" s="96"/>
      <c r="HDP36" s="95"/>
      <c r="HDQ36" s="95"/>
      <c r="HDR36" s="66"/>
      <c r="HDS36" s="95"/>
      <c r="HDT36" s="97"/>
      <c r="HDU36" s="66"/>
      <c r="HDV36" s="95"/>
      <c r="HDW36" s="95"/>
      <c r="HDX36" s="66"/>
      <c r="HDY36" s="96"/>
      <c r="HDZ36" s="96"/>
      <c r="HEA36" s="96"/>
      <c r="HEB36" s="96"/>
      <c r="HEC36" s="96"/>
      <c r="HED36" s="96"/>
      <c r="HEE36" s="96"/>
      <c r="HEF36" s="95"/>
      <c r="HEG36" s="95"/>
      <c r="HEH36" s="66"/>
      <c r="HEI36" s="95"/>
      <c r="HEJ36" s="97"/>
      <c r="HEK36" s="66"/>
      <c r="HEL36" s="95"/>
      <c r="HEM36" s="95"/>
      <c r="HEN36" s="66"/>
      <c r="HEO36" s="96"/>
      <c r="HEP36" s="96"/>
      <c r="HEQ36" s="96"/>
      <c r="HER36" s="96"/>
      <c r="HES36" s="96"/>
      <c r="HET36" s="96"/>
      <c r="HEU36" s="96"/>
      <c r="HEV36" s="95"/>
      <c r="HEW36" s="95"/>
      <c r="HEX36" s="66"/>
      <c r="HEY36" s="95"/>
      <c r="HEZ36" s="97"/>
      <c r="HFA36" s="66"/>
      <c r="HFB36" s="95"/>
      <c r="HFC36" s="95"/>
      <c r="HFD36" s="66"/>
      <c r="HFE36" s="96"/>
      <c r="HFF36" s="96"/>
      <c r="HFG36" s="96"/>
      <c r="HFH36" s="96"/>
      <c r="HFI36" s="96"/>
      <c r="HFJ36" s="96"/>
      <c r="HFK36" s="96"/>
      <c r="HFL36" s="95"/>
      <c r="HFM36" s="95"/>
      <c r="HFN36" s="66"/>
      <c r="HFO36" s="95"/>
      <c r="HFP36" s="97"/>
      <c r="HFQ36" s="66"/>
      <c r="HFR36" s="95"/>
      <c r="HFS36" s="95"/>
      <c r="HFT36" s="66"/>
      <c r="HFU36" s="96"/>
      <c r="HFV36" s="96"/>
      <c r="HFW36" s="96"/>
      <c r="HFX36" s="96"/>
      <c r="HFY36" s="96"/>
      <c r="HFZ36" s="96"/>
      <c r="HGA36" s="96"/>
      <c r="HGB36" s="95"/>
      <c r="HGC36" s="95"/>
      <c r="HGD36" s="66"/>
      <c r="HGE36" s="95"/>
      <c r="HGF36" s="97"/>
      <c r="HGG36" s="66"/>
      <c r="HGH36" s="95"/>
      <c r="HGI36" s="95"/>
      <c r="HGJ36" s="66"/>
      <c r="HGK36" s="96"/>
      <c r="HGL36" s="96"/>
      <c r="HGM36" s="96"/>
      <c r="HGN36" s="96"/>
      <c r="HGO36" s="96"/>
      <c r="HGP36" s="96"/>
      <c r="HGQ36" s="96"/>
      <c r="HGR36" s="95"/>
      <c r="HGS36" s="95"/>
      <c r="HGT36" s="66"/>
      <c r="HGU36" s="95"/>
      <c r="HGV36" s="97"/>
      <c r="HGW36" s="66"/>
      <c r="HGX36" s="95"/>
      <c r="HGY36" s="95"/>
      <c r="HGZ36" s="66"/>
      <c r="HHA36" s="96"/>
      <c r="HHB36" s="96"/>
      <c r="HHC36" s="96"/>
      <c r="HHD36" s="96"/>
      <c r="HHE36" s="96"/>
      <c r="HHF36" s="96"/>
      <c r="HHG36" s="96"/>
      <c r="HHH36" s="95"/>
      <c r="HHI36" s="95"/>
      <c r="HHJ36" s="66"/>
      <c r="HHK36" s="95"/>
      <c r="HHL36" s="97"/>
      <c r="HHM36" s="66"/>
      <c r="HHN36" s="95"/>
      <c r="HHO36" s="95"/>
      <c r="HHP36" s="66"/>
      <c r="HHQ36" s="96"/>
      <c r="HHR36" s="96"/>
      <c r="HHS36" s="96"/>
      <c r="HHT36" s="96"/>
      <c r="HHU36" s="96"/>
      <c r="HHV36" s="96"/>
      <c r="HHW36" s="96"/>
      <c r="HHX36" s="95"/>
      <c r="HHY36" s="95"/>
      <c r="HHZ36" s="66"/>
      <c r="HIA36" s="95"/>
      <c r="HIB36" s="97"/>
      <c r="HIC36" s="66"/>
      <c r="HID36" s="95"/>
      <c r="HIE36" s="95"/>
      <c r="HIF36" s="66"/>
      <c r="HIG36" s="96"/>
      <c r="HIH36" s="96"/>
      <c r="HII36" s="96"/>
      <c r="HIJ36" s="96"/>
      <c r="HIK36" s="96"/>
      <c r="HIL36" s="96"/>
      <c r="HIM36" s="96"/>
      <c r="HIN36" s="95"/>
      <c r="HIO36" s="95"/>
      <c r="HIP36" s="66"/>
      <c r="HIQ36" s="95"/>
      <c r="HIR36" s="97"/>
      <c r="HIS36" s="66"/>
      <c r="HIT36" s="95"/>
      <c r="HIU36" s="95"/>
      <c r="HIV36" s="66"/>
      <c r="HIW36" s="96"/>
      <c r="HIX36" s="96"/>
      <c r="HIY36" s="96"/>
      <c r="HIZ36" s="96"/>
      <c r="HJA36" s="96"/>
      <c r="HJB36" s="96"/>
      <c r="HJC36" s="96"/>
      <c r="HJD36" s="95"/>
      <c r="HJE36" s="95"/>
      <c r="HJF36" s="66"/>
      <c r="HJG36" s="95"/>
      <c r="HJH36" s="97"/>
      <c r="HJI36" s="66"/>
      <c r="HJJ36" s="95"/>
      <c r="HJK36" s="95"/>
      <c r="HJL36" s="66"/>
      <c r="HJM36" s="96"/>
      <c r="HJN36" s="96"/>
      <c r="HJO36" s="96"/>
      <c r="HJP36" s="96"/>
      <c r="HJQ36" s="96"/>
      <c r="HJR36" s="96"/>
      <c r="HJS36" s="96"/>
      <c r="HJT36" s="95"/>
      <c r="HJU36" s="95"/>
      <c r="HJV36" s="66"/>
      <c r="HJW36" s="95"/>
      <c r="HJX36" s="97"/>
      <c r="HJY36" s="66"/>
      <c r="HJZ36" s="95"/>
      <c r="HKA36" s="95"/>
      <c r="HKB36" s="66"/>
      <c r="HKC36" s="96"/>
      <c r="HKD36" s="96"/>
      <c r="HKE36" s="96"/>
      <c r="HKF36" s="96"/>
      <c r="HKG36" s="96"/>
      <c r="HKH36" s="96"/>
      <c r="HKI36" s="96"/>
      <c r="HKJ36" s="95"/>
      <c r="HKK36" s="95"/>
      <c r="HKL36" s="66"/>
      <c r="HKM36" s="95"/>
      <c r="HKN36" s="97"/>
      <c r="HKO36" s="66"/>
      <c r="HKP36" s="95"/>
      <c r="HKQ36" s="95"/>
      <c r="HKR36" s="66"/>
      <c r="HKS36" s="96"/>
      <c r="HKT36" s="96"/>
      <c r="HKU36" s="96"/>
      <c r="HKV36" s="96"/>
      <c r="HKW36" s="96"/>
      <c r="HKX36" s="96"/>
      <c r="HKY36" s="96"/>
      <c r="HKZ36" s="95"/>
      <c r="HLA36" s="95"/>
      <c r="HLB36" s="66"/>
      <c r="HLC36" s="95"/>
      <c r="HLD36" s="97"/>
      <c r="HLE36" s="66"/>
      <c r="HLF36" s="95"/>
      <c r="HLG36" s="95"/>
      <c r="HLH36" s="66"/>
      <c r="HLI36" s="96"/>
      <c r="HLJ36" s="96"/>
      <c r="HLK36" s="96"/>
      <c r="HLL36" s="96"/>
      <c r="HLM36" s="96"/>
      <c r="HLN36" s="96"/>
      <c r="HLO36" s="96"/>
      <c r="HLP36" s="95"/>
      <c r="HLQ36" s="95"/>
      <c r="HLR36" s="66"/>
      <c r="HLS36" s="95"/>
      <c r="HLT36" s="97"/>
      <c r="HLU36" s="66"/>
      <c r="HLV36" s="95"/>
      <c r="HLW36" s="95"/>
      <c r="HLX36" s="66"/>
      <c r="HLY36" s="96"/>
      <c r="HLZ36" s="96"/>
      <c r="HMA36" s="96"/>
      <c r="HMB36" s="96"/>
      <c r="HMC36" s="96"/>
      <c r="HMD36" s="96"/>
      <c r="HME36" s="96"/>
      <c r="HMF36" s="95"/>
      <c r="HMG36" s="95"/>
      <c r="HMH36" s="66"/>
      <c r="HMI36" s="95"/>
      <c r="HMJ36" s="97"/>
      <c r="HMK36" s="66"/>
      <c r="HML36" s="95"/>
      <c r="HMM36" s="95"/>
      <c r="HMN36" s="66"/>
      <c r="HMO36" s="96"/>
      <c r="HMP36" s="96"/>
      <c r="HMQ36" s="96"/>
      <c r="HMR36" s="96"/>
      <c r="HMS36" s="96"/>
      <c r="HMT36" s="96"/>
      <c r="HMU36" s="96"/>
      <c r="HMV36" s="95"/>
      <c r="HMW36" s="95"/>
      <c r="HMX36" s="66"/>
      <c r="HMY36" s="95"/>
      <c r="HMZ36" s="97"/>
      <c r="HNA36" s="66"/>
      <c r="HNB36" s="95"/>
      <c r="HNC36" s="95"/>
      <c r="HND36" s="66"/>
      <c r="HNE36" s="96"/>
      <c r="HNF36" s="96"/>
      <c r="HNG36" s="96"/>
      <c r="HNH36" s="96"/>
      <c r="HNI36" s="96"/>
      <c r="HNJ36" s="96"/>
      <c r="HNK36" s="96"/>
      <c r="HNL36" s="95"/>
      <c r="HNM36" s="95"/>
      <c r="HNN36" s="66"/>
      <c r="HNO36" s="95"/>
      <c r="HNP36" s="97"/>
      <c r="HNQ36" s="66"/>
      <c r="HNR36" s="95"/>
      <c r="HNS36" s="95"/>
      <c r="HNT36" s="66"/>
      <c r="HNU36" s="96"/>
      <c r="HNV36" s="96"/>
      <c r="HNW36" s="96"/>
      <c r="HNX36" s="96"/>
      <c r="HNY36" s="96"/>
      <c r="HNZ36" s="96"/>
      <c r="HOA36" s="96"/>
      <c r="HOB36" s="95"/>
      <c r="HOC36" s="95"/>
      <c r="HOD36" s="66"/>
      <c r="HOE36" s="95"/>
      <c r="HOF36" s="97"/>
      <c r="HOG36" s="66"/>
      <c r="HOH36" s="95"/>
      <c r="HOI36" s="95"/>
      <c r="HOJ36" s="66"/>
      <c r="HOK36" s="96"/>
      <c r="HOL36" s="96"/>
      <c r="HOM36" s="96"/>
      <c r="HON36" s="96"/>
      <c r="HOO36" s="96"/>
      <c r="HOP36" s="96"/>
      <c r="HOQ36" s="96"/>
      <c r="HOR36" s="95"/>
      <c r="HOS36" s="95"/>
      <c r="HOT36" s="66"/>
      <c r="HOU36" s="95"/>
      <c r="HOV36" s="97"/>
      <c r="HOW36" s="66"/>
      <c r="HOX36" s="95"/>
      <c r="HOY36" s="95"/>
      <c r="HOZ36" s="66"/>
      <c r="HPA36" s="96"/>
      <c r="HPB36" s="96"/>
      <c r="HPC36" s="96"/>
      <c r="HPD36" s="96"/>
      <c r="HPE36" s="96"/>
      <c r="HPF36" s="96"/>
      <c r="HPG36" s="96"/>
      <c r="HPH36" s="95"/>
      <c r="HPI36" s="95"/>
      <c r="HPJ36" s="66"/>
      <c r="HPK36" s="95"/>
      <c r="HPL36" s="97"/>
      <c r="HPM36" s="66"/>
      <c r="HPN36" s="95"/>
      <c r="HPO36" s="95"/>
      <c r="HPP36" s="66"/>
      <c r="HPQ36" s="96"/>
      <c r="HPR36" s="96"/>
      <c r="HPS36" s="96"/>
      <c r="HPT36" s="96"/>
      <c r="HPU36" s="96"/>
      <c r="HPV36" s="96"/>
      <c r="HPW36" s="96"/>
      <c r="HPX36" s="95"/>
      <c r="HPY36" s="95"/>
      <c r="HPZ36" s="66"/>
      <c r="HQA36" s="95"/>
      <c r="HQB36" s="97"/>
      <c r="HQC36" s="66"/>
      <c r="HQD36" s="95"/>
      <c r="HQE36" s="95"/>
      <c r="HQF36" s="66"/>
      <c r="HQG36" s="96"/>
      <c r="HQH36" s="96"/>
      <c r="HQI36" s="96"/>
      <c r="HQJ36" s="96"/>
      <c r="HQK36" s="96"/>
      <c r="HQL36" s="96"/>
      <c r="HQM36" s="96"/>
      <c r="HQN36" s="95"/>
      <c r="HQO36" s="95"/>
      <c r="HQP36" s="66"/>
      <c r="HQQ36" s="95"/>
      <c r="HQR36" s="97"/>
      <c r="HQS36" s="66"/>
      <c r="HQT36" s="95"/>
      <c r="HQU36" s="95"/>
      <c r="HQV36" s="66"/>
      <c r="HQW36" s="96"/>
      <c r="HQX36" s="96"/>
      <c r="HQY36" s="96"/>
      <c r="HQZ36" s="96"/>
      <c r="HRA36" s="96"/>
      <c r="HRB36" s="96"/>
      <c r="HRC36" s="96"/>
      <c r="HRD36" s="95"/>
      <c r="HRE36" s="95"/>
      <c r="HRF36" s="66"/>
      <c r="HRG36" s="95"/>
      <c r="HRH36" s="97"/>
      <c r="HRI36" s="66"/>
      <c r="HRJ36" s="95"/>
      <c r="HRK36" s="95"/>
      <c r="HRL36" s="66"/>
      <c r="HRM36" s="96"/>
      <c r="HRN36" s="96"/>
      <c r="HRO36" s="96"/>
      <c r="HRP36" s="96"/>
      <c r="HRQ36" s="96"/>
      <c r="HRR36" s="96"/>
      <c r="HRS36" s="96"/>
      <c r="HRT36" s="95"/>
      <c r="HRU36" s="95"/>
      <c r="HRV36" s="66"/>
      <c r="HRW36" s="95"/>
      <c r="HRX36" s="97"/>
      <c r="HRY36" s="66"/>
      <c r="HRZ36" s="95"/>
      <c r="HSA36" s="95"/>
      <c r="HSB36" s="66"/>
      <c r="HSC36" s="96"/>
      <c r="HSD36" s="96"/>
      <c r="HSE36" s="96"/>
      <c r="HSF36" s="96"/>
      <c r="HSG36" s="96"/>
      <c r="HSH36" s="96"/>
      <c r="HSI36" s="96"/>
      <c r="HSJ36" s="95"/>
      <c r="HSK36" s="95"/>
      <c r="HSL36" s="66"/>
      <c r="HSM36" s="95"/>
      <c r="HSN36" s="97"/>
      <c r="HSO36" s="66"/>
      <c r="HSP36" s="95"/>
      <c r="HSQ36" s="95"/>
      <c r="HSR36" s="66"/>
      <c r="HSS36" s="96"/>
      <c r="HST36" s="96"/>
      <c r="HSU36" s="96"/>
      <c r="HSV36" s="96"/>
      <c r="HSW36" s="96"/>
      <c r="HSX36" s="96"/>
      <c r="HSY36" s="96"/>
      <c r="HSZ36" s="95"/>
      <c r="HTA36" s="95"/>
      <c r="HTB36" s="66"/>
      <c r="HTC36" s="95"/>
      <c r="HTD36" s="97"/>
      <c r="HTE36" s="66"/>
      <c r="HTF36" s="95"/>
      <c r="HTG36" s="95"/>
      <c r="HTH36" s="66"/>
      <c r="HTI36" s="96"/>
      <c r="HTJ36" s="96"/>
      <c r="HTK36" s="96"/>
      <c r="HTL36" s="96"/>
      <c r="HTM36" s="96"/>
      <c r="HTN36" s="96"/>
      <c r="HTO36" s="96"/>
      <c r="HTP36" s="95"/>
      <c r="HTQ36" s="95"/>
      <c r="HTR36" s="66"/>
      <c r="HTS36" s="95"/>
      <c r="HTT36" s="97"/>
      <c r="HTU36" s="66"/>
      <c r="HTV36" s="95"/>
      <c r="HTW36" s="95"/>
      <c r="HTX36" s="66"/>
      <c r="HTY36" s="96"/>
      <c r="HTZ36" s="96"/>
      <c r="HUA36" s="96"/>
      <c r="HUB36" s="96"/>
      <c r="HUC36" s="96"/>
      <c r="HUD36" s="96"/>
      <c r="HUE36" s="96"/>
      <c r="HUF36" s="95"/>
      <c r="HUG36" s="95"/>
      <c r="HUH36" s="66"/>
      <c r="HUI36" s="95"/>
      <c r="HUJ36" s="97"/>
      <c r="HUK36" s="66"/>
      <c r="HUL36" s="95"/>
      <c r="HUM36" s="95"/>
      <c r="HUN36" s="66"/>
      <c r="HUO36" s="96"/>
      <c r="HUP36" s="96"/>
      <c r="HUQ36" s="96"/>
      <c r="HUR36" s="96"/>
      <c r="HUS36" s="96"/>
      <c r="HUT36" s="96"/>
      <c r="HUU36" s="96"/>
      <c r="HUV36" s="95"/>
      <c r="HUW36" s="95"/>
      <c r="HUX36" s="66"/>
      <c r="HUY36" s="95"/>
      <c r="HUZ36" s="97"/>
      <c r="HVA36" s="66"/>
      <c r="HVB36" s="95"/>
      <c r="HVC36" s="95"/>
      <c r="HVD36" s="66"/>
      <c r="HVE36" s="96"/>
      <c r="HVF36" s="96"/>
      <c r="HVG36" s="96"/>
      <c r="HVH36" s="96"/>
      <c r="HVI36" s="96"/>
      <c r="HVJ36" s="96"/>
      <c r="HVK36" s="96"/>
      <c r="HVL36" s="95"/>
      <c r="HVM36" s="95"/>
      <c r="HVN36" s="66"/>
      <c r="HVO36" s="95"/>
      <c r="HVP36" s="97"/>
      <c r="HVQ36" s="66"/>
      <c r="HVR36" s="95"/>
      <c r="HVS36" s="95"/>
      <c r="HVT36" s="66"/>
      <c r="HVU36" s="96"/>
      <c r="HVV36" s="96"/>
      <c r="HVW36" s="96"/>
      <c r="HVX36" s="96"/>
      <c r="HVY36" s="96"/>
      <c r="HVZ36" s="96"/>
      <c r="HWA36" s="96"/>
      <c r="HWB36" s="95"/>
      <c r="HWC36" s="95"/>
      <c r="HWD36" s="66"/>
      <c r="HWE36" s="95"/>
      <c r="HWF36" s="97"/>
      <c r="HWG36" s="66"/>
      <c r="HWH36" s="95"/>
      <c r="HWI36" s="95"/>
      <c r="HWJ36" s="66"/>
      <c r="HWK36" s="96"/>
      <c r="HWL36" s="96"/>
      <c r="HWM36" s="96"/>
      <c r="HWN36" s="96"/>
      <c r="HWO36" s="96"/>
      <c r="HWP36" s="96"/>
      <c r="HWQ36" s="96"/>
      <c r="HWR36" s="95"/>
      <c r="HWS36" s="95"/>
      <c r="HWT36" s="66"/>
      <c r="HWU36" s="95"/>
      <c r="HWV36" s="97"/>
      <c r="HWW36" s="66"/>
      <c r="HWX36" s="95"/>
      <c r="HWY36" s="95"/>
      <c r="HWZ36" s="66"/>
      <c r="HXA36" s="96"/>
      <c r="HXB36" s="96"/>
      <c r="HXC36" s="96"/>
      <c r="HXD36" s="96"/>
      <c r="HXE36" s="96"/>
      <c r="HXF36" s="96"/>
      <c r="HXG36" s="96"/>
      <c r="HXH36" s="95"/>
      <c r="HXI36" s="95"/>
      <c r="HXJ36" s="66"/>
      <c r="HXK36" s="95"/>
      <c r="HXL36" s="97"/>
      <c r="HXM36" s="66"/>
      <c r="HXN36" s="95"/>
      <c r="HXO36" s="95"/>
      <c r="HXP36" s="66"/>
      <c r="HXQ36" s="96"/>
      <c r="HXR36" s="96"/>
      <c r="HXS36" s="96"/>
      <c r="HXT36" s="96"/>
      <c r="HXU36" s="96"/>
      <c r="HXV36" s="96"/>
      <c r="HXW36" s="96"/>
      <c r="HXX36" s="95"/>
      <c r="HXY36" s="95"/>
      <c r="HXZ36" s="66"/>
      <c r="HYA36" s="95"/>
      <c r="HYB36" s="97"/>
      <c r="HYC36" s="66"/>
      <c r="HYD36" s="95"/>
      <c r="HYE36" s="95"/>
      <c r="HYF36" s="66"/>
      <c r="HYG36" s="96"/>
      <c r="HYH36" s="96"/>
      <c r="HYI36" s="96"/>
      <c r="HYJ36" s="96"/>
      <c r="HYK36" s="96"/>
      <c r="HYL36" s="96"/>
      <c r="HYM36" s="96"/>
      <c r="HYN36" s="95"/>
      <c r="HYO36" s="95"/>
      <c r="HYP36" s="66"/>
      <c r="HYQ36" s="95"/>
      <c r="HYR36" s="97"/>
      <c r="HYS36" s="66"/>
      <c r="HYT36" s="95"/>
      <c r="HYU36" s="95"/>
      <c r="HYV36" s="66"/>
      <c r="HYW36" s="96"/>
      <c r="HYX36" s="96"/>
      <c r="HYY36" s="96"/>
      <c r="HYZ36" s="96"/>
      <c r="HZA36" s="96"/>
      <c r="HZB36" s="96"/>
      <c r="HZC36" s="96"/>
      <c r="HZD36" s="95"/>
      <c r="HZE36" s="95"/>
      <c r="HZF36" s="66"/>
      <c r="HZG36" s="95"/>
      <c r="HZH36" s="97"/>
      <c r="HZI36" s="66"/>
      <c r="HZJ36" s="95"/>
      <c r="HZK36" s="95"/>
      <c r="HZL36" s="66"/>
      <c r="HZM36" s="96"/>
      <c r="HZN36" s="96"/>
      <c r="HZO36" s="96"/>
      <c r="HZP36" s="96"/>
      <c r="HZQ36" s="96"/>
      <c r="HZR36" s="96"/>
      <c r="HZS36" s="96"/>
      <c r="HZT36" s="95"/>
      <c r="HZU36" s="95"/>
      <c r="HZV36" s="66"/>
      <c r="HZW36" s="95"/>
      <c r="HZX36" s="97"/>
      <c r="HZY36" s="66"/>
      <c r="HZZ36" s="95"/>
      <c r="IAA36" s="95"/>
      <c r="IAB36" s="66"/>
      <c r="IAC36" s="96"/>
      <c r="IAD36" s="96"/>
      <c r="IAE36" s="96"/>
      <c r="IAF36" s="96"/>
      <c r="IAG36" s="96"/>
      <c r="IAH36" s="96"/>
      <c r="IAI36" s="96"/>
      <c r="IAJ36" s="95"/>
      <c r="IAK36" s="95"/>
      <c r="IAL36" s="66"/>
      <c r="IAM36" s="95"/>
      <c r="IAN36" s="97"/>
      <c r="IAO36" s="66"/>
      <c r="IAP36" s="95"/>
      <c r="IAQ36" s="95"/>
      <c r="IAR36" s="66"/>
      <c r="IAS36" s="96"/>
      <c r="IAT36" s="96"/>
      <c r="IAU36" s="96"/>
      <c r="IAV36" s="96"/>
      <c r="IAW36" s="96"/>
      <c r="IAX36" s="96"/>
      <c r="IAY36" s="96"/>
      <c r="IAZ36" s="95"/>
      <c r="IBA36" s="95"/>
      <c r="IBB36" s="66"/>
      <c r="IBC36" s="95"/>
      <c r="IBD36" s="97"/>
      <c r="IBE36" s="66"/>
      <c r="IBF36" s="95"/>
      <c r="IBG36" s="95"/>
      <c r="IBH36" s="66"/>
      <c r="IBI36" s="96"/>
      <c r="IBJ36" s="96"/>
      <c r="IBK36" s="96"/>
      <c r="IBL36" s="96"/>
      <c r="IBM36" s="96"/>
      <c r="IBN36" s="96"/>
      <c r="IBO36" s="96"/>
      <c r="IBP36" s="95"/>
      <c r="IBQ36" s="95"/>
      <c r="IBR36" s="66"/>
      <c r="IBS36" s="95"/>
      <c r="IBT36" s="97"/>
      <c r="IBU36" s="66"/>
      <c r="IBV36" s="95"/>
      <c r="IBW36" s="95"/>
      <c r="IBX36" s="66"/>
      <c r="IBY36" s="96"/>
      <c r="IBZ36" s="96"/>
      <c r="ICA36" s="96"/>
      <c r="ICB36" s="96"/>
      <c r="ICC36" s="96"/>
      <c r="ICD36" s="96"/>
      <c r="ICE36" s="96"/>
      <c r="ICF36" s="95"/>
      <c r="ICG36" s="95"/>
      <c r="ICH36" s="66"/>
      <c r="ICI36" s="95"/>
      <c r="ICJ36" s="97"/>
      <c r="ICK36" s="66"/>
      <c r="ICL36" s="95"/>
      <c r="ICM36" s="95"/>
      <c r="ICN36" s="66"/>
      <c r="ICO36" s="96"/>
      <c r="ICP36" s="96"/>
      <c r="ICQ36" s="96"/>
      <c r="ICR36" s="96"/>
      <c r="ICS36" s="96"/>
      <c r="ICT36" s="96"/>
      <c r="ICU36" s="96"/>
      <c r="ICV36" s="95"/>
      <c r="ICW36" s="95"/>
      <c r="ICX36" s="66"/>
      <c r="ICY36" s="95"/>
      <c r="ICZ36" s="97"/>
      <c r="IDA36" s="66"/>
      <c r="IDB36" s="95"/>
      <c r="IDC36" s="95"/>
      <c r="IDD36" s="66"/>
      <c r="IDE36" s="96"/>
      <c r="IDF36" s="96"/>
      <c r="IDG36" s="96"/>
      <c r="IDH36" s="96"/>
      <c r="IDI36" s="96"/>
      <c r="IDJ36" s="96"/>
      <c r="IDK36" s="96"/>
      <c r="IDL36" s="95"/>
      <c r="IDM36" s="95"/>
      <c r="IDN36" s="66"/>
      <c r="IDO36" s="95"/>
      <c r="IDP36" s="97"/>
      <c r="IDQ36" s="66"/>
      <c r="IDR36" s="95"/>
      <c r="IDS36" s="95"/>
      <c r="IDT36" s="66"/>
      <c r="IDU36" s="96"/>
      <c r="IDV36" s="96"/>
      <c r="IDW36" s="96"/>
      <c r="IDX36" s="96"/>
      <c r="IDY36" s="96"/>
      <c r="IDZ36" s="96"/>
      <c r="IEA36" s="96"/>
      <c r="IEB36" s="95"/>
      <c r="IEC36" s="95"/>
      <c r="IED36" s="66"/>
      <c r="IEE36" s="95"/>
      <c r="IEF36" s="97"/>
      <c r="IEG36" s="66"/>
      <c r="IEH36" s="95"/>
      <c r="IEI36" s="95"/>
      <c r="IEJ36" s="66"/>
      <c r="IEK36" s="96"/>
      <c r="IEL36" s="96"/>
      <c r="IEM36" s="96"/>
      <c r="IEN36" s="96"/>
      <c r="IEO36" s="96"/>
      <c r="IEP36" s="96"/>
      <c r="IEQ36" s="96"/>
      <c r="IER36" s="95"/>
      <c r="IES36" s="95"/>
      <c r="IET36" s="66"/>
      <c r="IEU36" s="95"/>
      <c r="IEV36" s="97"/>
      <c r="IEW36" s="66"/>
      <c r="IEX36" s="95"/>
      <c r="IEY36" s="95"/>
      <c r="IEZ36" s="66"/>
      <c r="IFA36" s="96"/>
      <c r="IFB36" s="96"/>
      <c r="IFC36" s="96"/>
      <c r="IFD36" s="96"/>
      <c r="IFE36" s="96"/>
      <c r="IFF36" s="96"/>
      <c r="IFG36" s="96"/>
      <c r="IFH36" s="95"/>
      <c r="IFI36" s="95"/>
      <c r="IFJ36" s="66"/>
      <c r="IFK36" s="95"/>
      <c r="IFL36" s="97"/>
      <c r="IFM36" s="66"/>
      <c r="IFN36" s="95"/>
      <c r="IFO36" s="95"/>
      <c r="IFP36" s="66"/>
      <c r="IFQ36" s="96"/>
      <c r="IFR36" s="96"/>
      <c r="IFS36" s="96"/>
      <c r="IFT36" s="96"/>
      <c r="IFU36" s="96"/>
      <c r="IFV36" s="96"/>
      <c r="IFW36" s="96"/>
      <c r="IFX36" s="95"/>
      <c r="IFY36" s="95"/>
      <c r="IFZ36" s="66"/>
      <c r="IGA36" s="95"/>
      <c r="IGB36" s="97"/>
      <c r="IGC36" s="66"/>
      <c r="IGD36" s="95"/>
      <c r="IGE36" s="95"/>
      <c r="IGF36" s="66"/>
      <c r="IGG36" s="96"/>
      <c r="IGH36" s="96"/>
      <c r="IGI36" s="96"/>
      <c r="IGJ36" s="96"/>
      <c r="IGK36" s="96"/>
      <c r="IGL36" s="96"/>
      <c r="IGM36" s="96"/>
      <c r="IGN36" s="95"/>
      <c r="IGO36" s="95"/>
      <c r="IGP36" s="66"/>
      <c r="IGQ36" s="95"/>
      <c r="IGR36" s="97"/>
      <c r="IGS36" s="66"/>
      <c r="IGT36" s="95"/>
      <c r="IGU36" s="95"/>
      <c r="IGV36" s="66"/>
      <c r="IGW36" s="96"/>
      <c r="IGX36" s="96"/>
      <c r="IGY36" s="96"/>
      <c r="IGZ36" s="96"/>
      <c r="IHA36" s="96"/>
      <c r="IHB36" s="96"/>
      <c r="IHC36" s="96"/>
      <c r="IHD36" s="95"/>
      <c r="IHE36" s="95"/>
      <c r="IHF36" s="66"/>
      <c r="IHG36" s="95"/>
      <c r="IHH36" s="97"/>
      <c r="IHI36" s="66"/>
      <c r="IHJ36" s="95"/>
      <c r="IHK36" s="95"/>
      <c r="IHL36" s="66"/>
      <c r="IHM36" s="96"/>
      <c r="IHN36" s="96"/>
      <c r="IHO36" s="96"/>
      <c r="IHP36" s="96"/>
      <c r="IHQ36" s="96"/>
      <c r="IHR36" s="96"/>
      <c r="IHS36" s="96"/>
      <c r="IHT36" s="95"/>
      <c r="IHU36" s="95"/>
      <c r="IHV36" s="66"/>
      <c r="IHW36" s="95"/>
      <c r="IHX36" s="97"/>
      <c r="IHY36" s="66"/>
      <c r="IHZ36" s="95"/>
      <c r="IIA36" s="95"/>
      <c r="IIB36" s="66"/>
      <c r="IIC36" s="96"/>
      <c r="IID36" s="96"/>
      <c r="IIE36" s="96"/>
      <c r="IIF36" s="96"/>
      <c r="IIG36" s="96"/>
      <c r="IIH36" s="96"/>
      <c r="III36" s="96"/>
      <c r="IIJ36" s="95"/>
      <c r="IIK36" s="95"/>
      <c r="IIL36" s="66"/>
      <c r="IIM36" s="95"/>
      <c r="IIN36" s="97"/>
      <c r="IIO36" s="66"/>
      <c r="IIP36" s="95"/>
      <c r="IIQ36" s="95"/>
      <c r="IIR36" s="66"/>
      <c r="IIS36" s="96"/>
      <c r="IIT36" s="96"/>
      <c r="IIU36" s="96"/>
      <c r="IIV36" s="96"/>
      <c r="IIW36" s="96"/>
      <c r="IIX36" s="96"/>
      <c r="IIY36" s="96"/>
      <c r="IIZ36" s="95"/>
      <c r="IJA36" s="95"/>
      <c r="IJB36" s="66"/>
      <c r="IJC36" s="95"/>
      <c r="IJD36" s="97"/>
      <c r="IJE36" s="66"/>
      <c r="IJF36" s="95"/>
      <c r="IJG36" s="95"/>
      <c r="IJH36" s="66"/>
      <c r="IJI36" s="96"/>
      <c r="IJJ36" s="96"/>
      <c r="IJK36" s="96"/>
      <c r="IJL36" s="96"/>
      <c r="IJM36" s="96"/>
      <c r="IJN36" s="96"/>
      <c r="IJO36" s="96"/>
      <c r="IJP36" s="95"/>
      <c r="IJQ36" s="95"/>
      <c r="IJR36" s="66"/>
      <c r="IJS36" s="95"/>
      <c r="IJT36" s="97"/>
      <c r="IJU36" s="66"/>
      <c r="IJV36" s="95"/>
      <c r="IJW36" s="95"/>
      <c r="IJX36" s="66"/>
      <c r="IJY36" s="96"/>
      <c r="IJZ36" s="96"/>
      <c r="IKA36" s="96"/>
      <c r="IKB36" s="96"/>
      <c r="IKC36" s="96"/>
      <c r="IKD36" s="96"/>
      <c r="IKE36" s="96"/>
      <c r="IKF36" s="95"/>
      <c r="IKG36" s="95"/>
      <c r="IKH36" s="66"/>
      <c r="IKI36" s="95"/>
      <c r="IKJ36" s="97"/>
      <c r="IKK36" s="66"/>
      <c r="IKL36" s="95"/>
      <c r="IKM36" s="95"/>
      <c r="IKN36" s="66"/>
      <c r="IKO36" s="96"/>
      <c r="IKP36" s="96"/>
      <c r="IKQ36" s="96"/>
      <c r="IKR36" s="96"/>
      <c r="IKS36" s="96"/>
      <c r="IKT36" s="96"/>
      <c r="IKU36" s="96"/>
      <c r="IKV36" s="95"/>
      <c r="IKW36" s="95"/>
      <c r="IKX36" s="66"/>
      <c r="IKY36" s="95"/>
      <c r="IKZ36" s="97"/>
      <c r="ILA36" s="66"/>
      <c r="ILB36" s="95"/>
      <c r="ILC36" s="95"/>
      <c r="ILD36" s="66"/>
      <c r="ILE36" s="96"/>
      <c r="ILF36" s="96"/>
      <c r="ILG36" s="96"/>
      <c r="ILH36" s="96"/>
      <c r="ILI36" s="96"/>
      <c r="ILJ36" s="96"/>
      <c r="ILK36" s="96"/>
      <c r="ILL36" s="95"/>
      <c r="ILM36" s="95"/>
      <c r="ILN36" s="66"/>
      <c r="ILO36" s="95"/>
      <c r="ILP36" s="97"/>
      <c r="ILQ36" s="66"/>
      <c r="ILR36" s="95"/>
      <c r="ILS36" s="95"/>
      <c r="ILT36" s="66"/>
      <c r="ILU36" s="96"/>
      <c r="ILV36" s="96"/>
      <c r="ILW36" s="96"/>
      <c r="ILX36" s="96"/>
      <c r="ILY36" s="96"/>
      <c r="ILZ36" s="96"/>
      <c r="IMA36" s="96"/>
      <c r="IMB36" s="95"/>
      <c r="IMC36" s="95"/>
      <c r="IMD36" s="66"/>
      <c r="IME36" s="95"/>
      <c r="IMF36" s="97"/>
      <c r="IMG36" s="66"/>
      <c r="IMH36" s="95"/>
      <c r="IMI36" s="95"/>
      <c r="IMJ36" s="66"/>
      <c r="IMK36" s="96"/>
      <c r="IML36" s="96"/>
      <c r="IMM36" s="96"/>
      <c r="IMN36" s="96"/>
      <c r="IMO36" s="96"/>
      <c r="IMP36" s="96"/>
      <c r="IMQ36" s="96"/>
      <c r="IMR36" s="95"/>
      <c r="IMS36" s="95"/>
      <c r="IMT36" s="66"/>
      <c r="IMU36" s="95"/>
      <c r="IMV36" s="97"/>
      <c r="IMW36" s="66"/>
      <c r="IMX36" s="95"/>
      <c r="IMY36" s="95"/>
      <c r="IMZ36" s="66"/>
      <c r="INA36" s="96"/>
      <c r="INB36" s="96"/>
      <c r="INC36" s="96"/>
      <c r="IND36" s="96"/>
      <c r="INE36" s="96"/>
      <c r="INF36" s="96"/>
      <c r="ING36" s="96"/>
      <c r="INH36" s="95"/>
      <c r="INI36" s="95"/>
      <c r="INJ36" s="66"/>
      <c r="INK36" s="95"/>
      <c r="INL36" s="97"/>
      <c r="INM36" s="66"/>
      <c r="INN36" s="95"/>
      <c r="INO36" s="95"/>
      <c r="INP36" s="66"/>
      <c r="INQ36" s="96"/>
      <c r="INR36" s="96"/>
      <c r="INS36" s="96"/>
      <c r="INT36" s="96"/>
      <c r="INU36" s="96"/>
      <c r="INV36" s="96"/>
      <c r="INW36" s="96"/>
      <c r="INX36" s="95"/>
      <c r="INY36" s="95"/>
      <c r="INZ36" s="66"/>
      <c r="IOA36" s="95"/>
      <c r="IOB36" s="97"/>
      <c r="IOC36" s="66"/>
      <c r="IOD36" s="95"/>
      <c r="IOE36" s="95"/>
      <c r="IOF36" s="66"/>
      <c r="IOG36" s="96"/>
      <c r="IOH36" s="96"/>
      <c r="IOI36" s="96"/>
      <c r="IOJ36" s="96"/>
      <c r="IOK36" s="96"/>
      <c r="IOL36" s="96"/>
      <c r="IOM36" s="96"/>
      <c r="ION36" s="95"/>
      <c r="IOO36" s="95"/>
      <c r="IOP36" s="66"/>
      <c r="IOQ36" s="95"/>
      <c r="IOR36" s="97"/>
      <c r="IOS36" s="66"/>
      <c r="IOT36" s="95"/>
      <c r="IOU36" s="95"/>
      <c r="IOV36" s="66"/>
      <c r="IOW36" s="96"/>
      <c r="IOX36" s="96"/>
      <c r="IOY36" s="96"/>
      <c r="IOZ36" s="96"/>
      <c r="IPA36" s="96"/>
      <c r="IPB36" s="96"/>
      <c r="IPC36" s="96"/>
      <c r="IPD36" s="95"/>
      <c r="IPE36" s="95"/>
      <c r="IPF36" s="66"/>
      <c r="IPG36" s="95"/>
      <c r="IPH36" s="97"/>
      <c r="IPI36" s="66"/>
      <c r="IPJ36" s="95"/>
      <c r="IPK36" s="95"/>
      <c r="IPL36" s="66"/>
      <c r="IPM36" s="96"/>
      <c r="IPN36" s="96"/>
      <c r="IPO36" s="96"/>
      <c r="IPP36" s="96"/>
      <c r="IPQ36" s="96"/>
      <c r="IPR36" s="96"/>
      <c r="IPS36" s="96"/>
      <c r="IPT36" s="95"/>
      <c r="IPU36" s="95"/>
      <c r="IPV36" s="66"/>
      <c r="IPW36" s="95"/>
      <c r="IPX36" s="97"/>
      <c r="IPY36" s="66"/>
      <c r="IPZ36" s="95"/>
      <c r="IQA36" s="95"/>
      <c r="IQB36" s="66"/>
      <c r="IQC36" s="96"/>
      <c r="IQD36" s="96"/>
      <c r="IQE36" s="96"/>
      <c r="IQF36" s="96"/>
      <c r="IQG36" s="96"/>
      <c r="IQH36" s="96"/>
      <c r="IQI36" s="96"/>
      <c r="IQJ36" s="95"/>
      <c r="IQK36" s="95"/>
      <c r="IQL36" s="66"/>
      <c r="IQM36" s="95"/>
      <c r="IQN36" s="97"/>
      <c r="IQO36" s="66"/>
      <c r="IQP36" s="95"/>
      <c r="IQQ36" s="95"/>
      <c r="IQR36" s="66"/>
      <c r="IQS36" s="96"/>
      <c r="IQT36" s="96"/>
      <c r="IQU36" s="96"/>
      <c r="IQV36" s="96"/>
      <c r="IQW36" s="96"/>
      <c r="IQX36" s="96"/>
      <c r="IQY36" s="96"/>
      <c r="IQZ36" s="95"/>
      <c r="IRA36" s="95"/>
      <c r="IRB36" s="66"/>
      <c r="IRC36" s="95"/>
      <c r="IRD36" s="97"/>
      <c r="IRE36" s="66"/>
      <c r="IRF36" s="95"/>
      <c r="IRG36" s="95"/>
      <c r="IRH36" s="66"/>
      <c r="IRI36" s="96"/>
      <c r="IRJ36" s="96"/>
      <c r="IRK36" s="96"/>
      <c r="IRL36" s="96"/>
      <c r="IRM36" s="96"/>
      <c r="IRN36" s="96"/>
      <c r="IRO36" s="96"/>
      <c r="IRP36" s="95"/>
      <c r="IRQ36" s="95"/>
      <c r="IRR36" s="66"/>
      <c r="IRS36" s="95"/>
      <c r="IRT36" s="97"/>
      <c r="IRU36" s="66"/>
      <c r="IRV36" s="95"/>
      <c r="IRW36" s="95"/>
      <c r="IRX36" s="66"/>
      <c r="IRY36" s="96"/>
      <c r="IRZ36" s="96"/>
      <c r="ISA36" s="96"/>
      <c r="ISB36" s="96"/>
      <c r="ISC36" s="96"/>
      <c r="ISD36" s="96"/>
      <c r="ISE36" s="96"/>
      <c r="ISF36" s="95"/>
      <c r="ISG36" s="95"/>
      <c r="ISH36" s="66"/>
      <c r="ISI36" s="95"/>
      <c r="ISJ36" s="97"/>
      <c r="ISK36" s="66"/>
      <c r="ISL36" s="95"/>
      <c r="ISM36" s="95"/>
      <c r="ISN36" s="66"/>
      <c r="ISO36" s="96"/>
      <c r="ISP36" s="96"/>
      <c r="ISQ36" s="96"/>
      <c r="ISR36" s="96"/>
      <c r="ISS36" s="96"/>
      <c r="IST36" s="96"/>
      <c r="ISU36" s="96"/>
      <c r="ISV36" s="95"/>
      <c r="ISW36" s="95"/>
      <c r="ISX36" s="66"/>
      <c r="ISY36" s="95"/>
      <c r="ISZ36" s="97"/>
      <c r="ITA36" s="66"/>
      <c r="ITB36" s="95"/>
      <c r="ITC36" s="95"/>
      <c r="ITD36" s="66"/>
      <c r="ITE36" s="96"/>
      <c r="ITF36" s="96"/>
      <c r="ITG36" s="96"/>
      <c r="ITH36" s="96"/>
      <c r="ITI36" s="96"/>
      <c r="ITJ36" s="96"/>
      <c r="ITK36" s="96"/>
      <c r="ITL36" s="95"/>
      <c r="ITM36" s="95"/>
      <c r="ITN36" s="66"/>
      <c r="ITO36" s="95"/>
      <c r="ITP36" s="97"/>
      <c r="ITQ36" s="66"/>
      <c r="ITR36" s="95"/>
      <c r="ITS36" s="95"/>
      <c r="ITT36" s="66"/>
      <c r="ITU36" s="96"/>
      <c r="ITV36" s="96"/>
      <c r="ITW36" s="96"/>
      <c r="ITX36" s="96"/>
      <c r="ITY36" s="96"/>
      <c r="ITZ36" s="96"/>
      <c r="IUA36" s="96"/>
      <c r="IUB36" s="95"/>
      <c r="IUC36" s="95"/>
      <c r="IUD36" s="66"/>
      <c r="IUE36" s="95"/>
      <c r="IUF36" s="97"/>
      <c r="IUG36" s="66"/>
      <c r="IUH36" s="95"/>
      <c r="IUI36" s="95"/>
      <c r="IUJ36" s="66"/>
      <c r="IUK36" s="96"/>
      <c r="IUL36" s="96"/>
      <c r="IUM36" s="96"/>
      <c r="IUN36" s="96"/>
      <c r="IUO36" s="96"/>
      <c r="IUP36" s="96"/>
      <c r="IUQ36" s="96"/>
      <c r="IUR36" s="95"/>
      <c r="IUS36" s="95"/>
      <c r="IUT36" s="66"/>
      <c r="IUU36" s="95"/>
      <c r="IUV36" s="97"/>
      <c r="IUW36" s="66"/>
      <c r="IUX36" s="95"/>
      <c r="IUY36" s="95"/>
      <c r="IUZ36" s="66"/>
      <c r="IVA36" s="96"/>
      <c r="IVB36" s="96"/>
      <c r="IVC36" s="96"/>
      <c r="IVD36" s="96"/>
      <c r="IVE36" s="96"/>
      <c r="IVF36" s="96"/>
      <c r="IVG36" s="96"/>
      <c r="IVH36" s="95"/>
      <c r="IVI36" s="95"/>
      <c r="IVJ36" s="66"/>
      <c r="IVK36" s="95"/>
      <c r="IVL36" s="97"/>
      <c r="IVM36" s="66"/>
      <c r="IVN36" s="95"/>
      <c r="IVO36" s="95"/>
      <c r="IVP36" s="66"/>
      <c r="IVQ36" s="96"/>
      <c r="IVR36" s="96"/>
      <c r="IVS36" s="96"/>
      <c r="IVT36" s="96"/>
      <c r="IVU36" s="96"/>
      <c r="IVV36" s="96"/>
      <c r="IVW36" s="96"/>
      <c r="IVX36" s="95"/>
      <c r="IVY36" s="95"/>
      <c r="IVZ36" s="66"/>
      <c r="IWA36" s="95"/>
      <c r="IWB36" s="97"/>
      <c r="IWC36" s="66"/>
      <c r="IWD36" s="95"/>
      <c r="IWE36" s="95"/>
      <c r="IWF36" s="66"/>
      <c r="IWG36" s="96"/>
      <c r="IWH36" s="96"/>
      <c r="IWI36" s="96"/>
      <c r="IWJ36" s="96"/>
      <c r="IWK36" s="96"/>
      <c r="IWL36" s="96"/>
      <c r="IWM36" s="96"/>
      <c r="IWN36" s="95"/>
      <c r="IWO36" s="95"/>
      <c r="IWP36" s="66"/>
      <c r="IWQ36" s="95"/>
      <c r="IWR36" s="97"/>
      <c r="IWS36" s="66"/>
      <c r="IWT36" s="95"/>
      <c r="IWU36" s="95"/>
      <c r="IWV36" s="66"/>
      <c r="IWW36" s="96"/>
      <c r="IWX36" s="96"/>
      <c r="IWY36" s="96"/>
      <c r="IWZ36" s="96"/>
      <c r="IXA36" s="96"/>
      <c r="IXB36" s="96"/>
      <c r="IXC36" s="96"/>
      <c r="IXD36" s="95"/>
      <c r="IXE36" s="95"/>
      <c r="IXF36" s="66"/>
      <c r="IXG36" s="95"/>
      <c r="IXH36" s="97"/>
      <c r="IXI36" s="66"/>
      <c r="IXJ36" s="95"/>
      <c r="IXK36" s="95"/>
      <c r="IXL36" s="66"/>
      <c r="IXM36" s="96"/>
      <c r="IXN36" s="96"/>
      <c r="IXO36" s="96"/>
      <c r="IXP36" s="96"/>
      <c r="IXQ36" s="96"/>
      <c r="IXR36" s="96"/>
      <c r="IXS36" s="96"/>
      <c r="IXT36" s="95"/>
      <c r="IXU36" s="95"/>
      <c r="IXV36" s="66"/>
      <c r="IXW36" s="95"/>
      <c r="IXX36" s="97"/>
      <c r="IXY36" s="66"/>
      <c r="IXZ36" s="95"/>
      <c r="IYA36" s="95"/>
      <c r="IYB36" s="66"/>
      <c r="IYC36" s="96"/>
      <c r="IYD36" s="96"/>
      <c r="IYE36" s="96"/>
      <c r="IYF36" s="96"/>
      <c r="IYG36" s="96"/>
      <c r="IYH36" s="96"/>
      <c r="IYI36" s="96"/>
      <c r="IYJ36" s="95"/>
      <c r="IYK36" s="95"/>
      <c r="IYL36" s="66"/>
      <c r="IYM36" s="95"/>
      <c r="IYN36" s="97"/>
      <c r="IYO36" s="66"/>
      <c r="IYP36" s="95"/>
      <c r="IYQ36" s="95"/>
      <c r="IYR36" s="66"/>
      <c r="IYS36" s="96"/>
      <c r="IYT36" s="96"/>
      <c r="IYU36" s="96"/>
      <c r="IYV36" s="96"/>
      <c r="IYW36" s="96"/>
      <c r="IYX36" s="96"/>
      <c r="IYY36" s="96"/>
      <c r="IYZ36" s="95"/>
      <c r="IZA36" s="95"/>
      <c r="IZB36" s="66"/>
      <c r="IZC36" s="95"/>
      <c r="IZD36" s="97"/>
      <c r="IZE36" s="66"/>
      <c r="IZF36" s="95"/>
      <c r="IZG36" s="95"/>
      <c r="IZH36" s="66"/>
      <c r="IZI36" s="96"/>
      <c r="IZJ36" s="96"/>
      <c r="IZK36" s="96"/>
      <c r="IZL36" s="96"/>
      <c r="IZM36" s="96"/>
      <c r="IZN36" s="96"/>
      <c r="IZO36" s="96"/>
      <c r="IZP36" s="95"/>
      <c r="IZQ36" s="95"/>
      <c r="IZR36" s="66"/>
      <c r="IZS36" s="95"/>
      <c r="IZT36" s="97"/>
      <c r="IZU36" s="66"/>
      <c r="IZV36" s="95"/>
      <c r="IZW36" s="95"/>
      <c r="IZX36" s="66"/>
      <c r="IZY36" s="96"/>
      <c r="IZZ36" s="96"/>
      <c r="JAA36" s="96"/>
      <c r="JAB36" s="96"/>
      <c r="JAC36" s="96"/>
      <c r="JAD36" s="96"/>
      <c r="JAE36" s="96"/>
      <c r="JAF36" s="95"/>
      <c r="JAG36" s="95"/>
      <c r="JAH36" s="66"/>
      <c r="JAI36" s="95"/>
      <c r="JAJ36" s="97"/>
      <c r="JAK36" s="66"/>
      <c r="JAL36" s="95"/>
      <c r="JAM36" s="95"/>
      <c r="JAN36" s="66"/>
      <c r="JAO36" s="96"/>
      <c r="JAP36" s="96"/>
      <c r="JAQ36" s="96"/>
      <c r="JAR36" s="96"/>
      <c r="JAS36" s="96"/>
      <c r="JAT36" s="96"/>
      <c r="JAU36" s="96"/>
      <c r="JAV36" s="95"/>
      <c r="JAW36" s="95"/>
      <c r="JAX36" s="66"/>
      <c r="JAY36" s="95"/>
      <c r="JAZ36" s="97"/>
      <c r="JBA36" s="66"/>
      <c r="JBB36" s="95"/>
      <c r="JBC36" s="95"/>
      <c r="JBD36" s="66"/>
      <c r="JBE36" s="96"/>
      <c r="JBF36" s="96"/>
      <c r="JBG36" s="96"/>
      <c r="JBH36" s="96"/>
      <c r="JBI36" s="96"/>
      <c r="JBJ36" s="96"/>
      <c r="JBK36" s="96"/>
      <c r="JBL36" s="95"/>
      <c r="JBM36" s="95"/>
      <c r="JBN36" s="66"/>
      <c r="JBO36" s="95"/>
      <c r="JBP36" s="97"/>
      <c r="JBQ36" s="66"/>
      <c r="JBR36" s="95"/>
      <c r="JBS36" s="95"/>
      <c r="JBT36" s="66"/>
      <c r="JBU36" s="96"/>
      <c r="JBV36" s="96"/>
      <c r="JBW36" s="96"/>
      <c r="JBX36" s="96"/>
      <c r="JBY36" s="96"/>
      <c r="JBZ36" s="96"/>
      <c r="JCA36" s="96"/>
      <c r="JCB36" s="95"/>
      <c r="JCC36" s="95"/>
      <c r="JCD36" s="66"/>
      <c r="JCE36" s="95"/>
      <c r="JCF36" s="97"/>
      <c r="JCG36" s="66"/>
      <c r="JCH36" s="95"/>
      <c r="JCI36" s="95"/>
      <c r="JCJ36" s="66"/>
      <c r="JCK36" s="96"/>
      <c r="JCL36" s="96"/>
      <c r="JCM36" s="96"/>
      <c r="JCN36" s="96"/>
      <c r="JCO36" s="96"/>
      <c r="JCP36" s="96"/>
      <c r="JCQ36" s="96"/>
      <c r="JCR36" s="95"/>
      <c r="JCS36" s="95"/>
      <c r="JCT36" s="66"/>
      <c r="JCU36" s="95"/>
      <c r="JCV36" s="97"/>
      <c r="JCW36" s="66"/>
      <c r="JCX36" s="95"/>
      <c r="JCY36" s="95"/>
      <c r="JCZ36" s="66"/>
      <c r="JDA36" s="96"/>
      <c r="JDB36" s="96"/>
      <c r="JDC36" s="96"/>
      <c r="JDD36" s="96"/>
      <c r="JDE36" s="96"/>
      <c r="JDF36" s="96"/>
      <c r="JDG36" s="96"/>
      <c r="JDH36" s="95"/>
      <c r="JDI36" s="95"/>
      <c r="JDJ36" s="66"/>
      <c r="JDK36" s="95"/>
      <c r="JDL36" s="97"/>
      <c r="JDM36" s="66"/>
      <c r="JDN36" s="95"/>
      <c r="JDO36" s="95"/>
      <c r="JDP36" s="66"/>
      <c r="JDQ36" s="96"/>
      <c r="JDR36" s="96"/>
      <c r="JDS36" s="96"/>
      <c r="JDT36" s="96"/>
      <c r="JDU36" s="96"/>
      <c r="JDV36" s="96"/>
      <c r="JDW36" s="96"/>
      <c r="JDX36" s="95"/>
      <c r="JDY36" s="95"/>
      <c r="JDZ36" s="66"/>
      <c r="JEA36" s="95"/>
      <c r="JEB36" s="97"/>
      <c r="JEC36" s="66"/>
      <c r="JED36" s="95"/>
      <c r="JEE36" s="95"/>
      <c r="JEF36" s="66"/>
      <c r="JEG36" s="96"/>
      <c r="JEH36" s="96"/>
      <c r="JEI36" s="96"/>
      <c r="JEJ36" s="96"/>
      <c r="JEK36" s="96"/>
      <c r="JEL36" s="96"/>
      <c r="JEM36" s="96"/>
      <c r="JEN36" s="95"/>
      <c r="JEO36" s="95"/>
      <c r="JEP36" s="66"/>
      <c r="JEQ36" s="95"/>
      <c r="JER36" s="97"/>
      <c r="JES36" s="66"/>
      <c r="JET36" s="95"/>
      <c r="JEU36" s="95"/>
      <c r="JEV36" s="66"/>
      <c r="JEW36" s="96"/>
      <c r="JEX36" s="96"/>
      <c r="JEY36" s="96"/>
      <c r="JEZ36" s="96"/>
      <c r="JFA36" s="96"/>
      <c r="JFB36" s="96"/>
      <c r="JFC36" s="96"/>
      <c r="JFD36" s="95"/>
      <c r="JFE36" s="95"/>
      <c r="JFF36" s="66"/>
      <c r="JFG36" s="95"/>
      <c r="JFH36" s="97"/>
      <c r="JFI36" s="66"/>
      <c r="JFJ36" s="95"/>
      <c r="JFK36" s="95"/>
      <c r="JFL36" s="66"/>
      <c r="JFM36" s="96"/>
      <c r="JFN36" s="96"/>
      <c r="JFO36" s="96"/>
      <c r="JFP36" s="96"/>
      <c r="JFQ36" s="96"/>
      <c r="JFR36" s="96"/>
      <c r="JFS36" s="96"/>
      <c r="JFT36" s="95"/>
      <c r="JFU36" s="95"/>
      <c r="JFV36" s="66"/>
      <c r="JFW36" s="95"/>
      <c r="JFX36" s="97"/>
      <c r="JFY36" s="66"/>
      <c r="JFZ36" s="95"/>
      <c r="JGA36" s="95"/>
      <c r="JGB36" s="66"/>
      <c r="JGC36" s="96"/>
      <c r="JGD36" s="96"/>
      <c r="JGE36" s="96"/>
      <c r="JGF36" s="96"/>
      <c r="JGG36" s="96"/>
      <c r="JGH36" s="96"/>
      <c r="JGI36" s="96"/>
      <c r="JGJ36" s="95"/>
      <c r="JGK36" s="95"/>
      <c r="JGL36" s="66"/>
      <c r="JGM36" s="95"/>
      <c r="JGN36" s="97"/>
      <c r="JGO36" s="66"/>
      <c r="JGP36" s="95"/>
      <c r="JGQ36" s="95"/>
      <c r="JGR36" s="66"/>
      <c r="JGS36" s="96"/>
      <c r="JGT36" s="96"/>
      <c r="JGU36" s="96"/>
      <c r="JGV36" s="96"/>
      <c r="JGW36" s="96"/>
      <c r="JGX36" s="96"/>
      <c r="JGY36" s="96"/>
      <c r="JGZ36" s="95"/>
      <c r="JHA36" s="95"/>
      <c r="JHB36" s="66"/>
      <c r="JHC36" s="95"/>
      <c r="JHD36" s="97"/>
      <c r="JHE36" s="66"/>
      <c r="JHF36" s="95"/>
      <c r="JHG36" s="95"/>
      <c r="JHH36" s="66"/>
      <c r="JHI36" s="96"/>
      <c r="JHJ36" s="96"/>
      <c r="JHK36" s="96"/>
      <c r="JHL36" s="96"/>
      <c r="JHM36" s="96"/>
      <c r="JHN36" s="96"/>
      <c r="JHO36" s="96"/>
      <c r="JHP36" s="95"/>
      <c r="JHQ36" s="95"/>
      <c r="JHR36" s="66"/>
      <c r="JHS36" s="95"/>
      <c r="JHT36" s="97"/>
      <c r="JHU36" s="66"/>
      <c r="JHV36" s="95"/>
      <c r="JHW36" s="95"/>
      <c r="JHX36" s="66"/>
      <c r="JHY36" s="96"/>
      <c r="JHZ36" s="96"/>
      <c r="JIA36" s="96"/>
      <c r="JIB36" s="96"/>
      <c r="JIC36" s="96"/>
      <c r="JID36" s="96"/>
      <c r="JIE36" s="96"/>
      <c r="JIF36" s="95"/>
      <c r="JIG36" s="95"/>
      <c r="JIH36" s="66"/>
      <c r="JII36" s="95"/>
      <c r="JIJ36" s="97"/>
      <c r="JIK36" s="66"/>
      <c r="JIL36" s="95"/>
      <c r="JIM36" s="95"/>
      <c r="JIN36" s="66"/>
      <c r="JIO36" s="96"/>
      <c r="JIP36" s="96"/>
      <c r="JIQ36" s="96"/>
      <c r="JIR36" s="96"/>
      <c r="JIS36" s="96"/>
      <c r="JIT36" s="96"/>
      <c r="JIU36" s="96"/>
      <c r="JIV36" s="95"/>
      <c r="JIW36" s="95"/>
      <c r="JIX36" s="66"/>
      <c r="JIY36" s="95"/>
      <c r="JIZ36" s="97"/>
      <c r="JJA36" s="66"/>
      <c r="JJB36" s="95"/>
      <c r="JJC36" s="95"/>
      <c r="JJD36" s="66"/>
      <c r="JJE36" s="96"/>
      <c r="JJF36" s="96"/>
      <c r="JJG36" s="96"/>
      <c r="JJH36" s="96"/>
      <c r="JJI36" s="96"/>
      <c r="JJJ36" s="96"/>
      <c r="JJK36" s="96"/>
      <c r="JJL36" s="95"/>
      <c r="JJM36" s="95"/>
      <c r="JJN36" s="66"/>
      <c r="JJO36" s="95"/>
      <c r="JJP36" s="97"/>
      <c r="JJQ36" s="66"/>
      <c r="JJR36" s="95"/>
      <c r="JJS36" s="95"/>
      <c r="JJT36" s="66"/>
      <c r="JJU36" s="96"/>
      <c r="JJV36" s="96"/>
      <c r="JJW36" s="96"/>
      <c r="JJX36" s="96"/>
      <c r="JJY36" s="96"/>
      <c r="JJZ36" s="96"/>
      <c r="JKA36" s="96"/>
      <c r="JKB36" s="95"/>
      <c r="JKC36" s="95"/>
      <c r="JKD36" s="66"/>
      <c r="JKE36" s="95"/>
      <c r="JKF36" s="97"/>
      <c r="JKG36" s="66"/>
      <c r="JKH36" s="95"/>
      <c r="JKI36" s="95"/>
      <c r="JKJ36" s="66"/>
      <c r="JKK36" s="96"/>
      <c r="JKL36" s="96"/>
      <c r="JKM36" s="96"/>
      <c r="JKN36" s="96"/>
      <c r="JKO36" s="96"/>
      <c r="JKP36" s="96"/>
      <c r="JKQ36" s="96"/>
      <c r="JKR36" s="95"/>
      <c r="JKS36" s="95"/>
      <c r="JKT36" s="66"/>
      <c r="JKU36" s="95"/>
      <c r="JKV36" s="97"/>
      <c r="JKW36" s="66"/>
      <c r="JKX36" s="95"/>
      <c r="JKY36" s="95"/>
      <c r="JKZ36" s="66"/>
      <c r="JLA36" s="96"/>
      <c r="JLB36" s="96"/>
      <c r="JLC36" s="96"/>
      <c r="JLD36" s="96"/>
      <c r="JLE36" s="96"/>
      <c r="JLF36" s="96"/>
      <c r="JLG36" s="96"/>
      <c r="JLH36" s="95"/>
      <c r="JLI36" s="95"/>
      <c r="JLJ36" s="66"/>
      <c r="JLK36" s="95"/>
      <c r="JLL36" s="97"/>
      <c r="JLM36" s="66"/>
      <c r="JLN36" s="95"/>
      <c r="JLO36" s="95"/>
      <c r="JLP36" s="66"/>
      <c r="JLQ36" s="96"/>
      <c r="JLR36" s="96"/>
      <c r="JLS36" s="96"/>
      <c r="JLT36" s="96"/>
      <c r="JLU36" s="96"/>
      <c r="JLV36" s="96"/>
      <c r="JLW36" s="96"/>
      <c r="JLX36" s="95"/>
      <c r="JLY36" s="95"/>
      <c r="JLZ36" s="66"/>
      <c r="JMA36" s="95"/>
      <c r="JMB36" s="97"/>
      <c r="JMC36" s="66"/>
      <c r="JMD36" s="95"/>
      <c r="JME36" s="95"/>
      <c r="JMF36" s="66"/>
      <c r="JMG36" s="96"/>
      <c r="JMH36" s="96"/>
      <c r="JMI36" s="96"/>
      <c r="JMJ36" s="96"/>
      <c r="JMK36" s="96"/>
      <c r="JML36" s="96"/>
      <c r="JMM36" s="96"/>
      <c r="JMN36" s="95"/>
      <c r="JMO36" s="95"/>
      <c r="JMP36" s="66"/>
      <c r="JMQ36" s="95"/>
      <c r="JMR36" s="97"/>
      <c r="JMS36" s="66"/>
      <c r="JMT36" s="95"/>
      <c r="JMU36" s="95"/>
      <c r="JMV36" s="66"/>
      <c r="JMW36" s="96"/>
      <c r="JMX36" s="96"/>
      <c r="JMY36" s="96"/>
      <c r="JMZ36" s="96"/>
      <c r="JNA36" s="96"/>
      <c r="JNB36" s="96"/>
      <c r="JNC36" s="96"/>
      <c r="JND36" s="95"/>
      <c r="JNE36" s="95"/>
      <c r="JNF36" s="66"/>
      <c r="JNG36" s="95"/>
      <c r="JNH36" s="97"/>
      <c r="JNI36" s="66"/>
      <c r="JNJ36" s="95"/>
      <c r="JNK36" s="95"/>
      <c r="JNL36" s="66"/>
      <c r="JNM36" s="96"/>
      <c r="JNN36" s="96"/>
      <c r="JNO36" s="96"/>
      <c r="JNP36" s="96"/>
      <c r="JNQ36" s="96"/>
      <c r="JNR36" s="96"/>
      <c r="JNS36" s="96"/>
      <c r="JNT36" s="95"/>
      <c r="JNU36" s="95"/>
      <c r="JNV36" s="66"/>
      <c r="JNW36" s="95"/>
      <c r="JNX36" s="97"/>
      <c r="JNY36" s="66"/>
      <c r="JNZ36" s="95"/>
      <c r="JOA36" s="95"/>
      <c r="JOB36" s="66"/>
      <c r="JOC36" s="96"/>
      <c r="JOD36" s="96"/>
      <c r="JOE36" s="96"/>
      <c r="JOF36" s="96"/>
      <c r="JOG36" s="96"/>
      <c r="JOH36" s="96"/>
      <c r="JOI36" s="96"/>
      <c r="JOJ36" s="95"/>
      <c r="JOK36" s="95"/>
      <c r="JOL36" s="66"/>
      <c r="JOM36" s="95"/>
      <c r="JON36" s="97"/>
      <c r="JOO36" s="66"/>
      <c r="JOP36" s="95"/>
      <c r="JOQ36" s="95"/>
      <c r="JOR36" s="66"/>
      <c r="JOS36" s="96"/>
      <c r="JOT36" s="96"/>
      <c r="JOU36" s="96"/>
      <c r="JOV36" s="96"/>
      <c r="JOW36" s="96"/>
      <c r="JOX36" s="96"/>
      <c r="JOY36" s="96"/>
      <c r="JOZ36" s="95"/>
      <c r="JPA36" s="95"/>
      <c r="JPB36" s="66"/>
      <c r="JPC36" s="95"/>
      <c r="JPD36" s="97"/>
      <c r="JPE36" s="66"/>
      <c r="JPF36" s="95"/>
      <c r="JPG36" s="95"/>
      <c r="JPH36" s="66"/>
      <c r="JPI36" s="96"/>
      <c r="JPJ36" s="96"/>
      <c r="JPK36" s="96"/>
      <c r="JPL36" s="96"/>
      <c r="JPM36" s="96"/>
      <c r="JPN36" s="96"/>
      <c r="JPO36" s="96"/>
      <c r="JPP36" s="95"/>
      <c r="JPQ36" s="95"/>
      <c r="JPR36" s="66"/>
      <c r="JPS36" s="95"/>
      <c r="JPT36" s="97"/>
      <c r="JPU36" s="66"/>
      <c r="JPV36" s="95"/>
      <c r="JPW36" s="95"/>
      <c r="JPX36" s="66"/>
      <c r="JPY36" s="96"/>
      <c r="JPZ36" s="96"/>
      <c r="JQA36" s="96"/>
      <c r="JQB36" s="96"/>
      <c r="JQC36" s="96"/>
      <c r="JQD36" s="96"/>
      <c r="JQE36" s="96"/>
      <c r="JQF36" s="95"/>
      <c r="JQG36" s="95"/>
      <c r="JQH36" s="66"/>
      <c r="JQI36" s="95"/>
      <c r="JQJ36" s="97"/>
      <c r="JQK36" s="66"/>
      <c r="JQL36" s="95"/>
      <c r="JQM36" s="95"/>
      <c r="JQN36" s="66"/>
      <c r="JQO36" s="96"/>
      <c r="JQP36" s="96"/>
      <c r="JQQ36" s="96"/>
      <c r="JQR36" s="96"/>
      <c r="JQS36" s="96"/>
      <c r="JQT36" s="96"/>
      <c r="JQU36" s="96"/>
      <c r="JQV36" s="95"/>
      <c r="JQW36" s="95"/>
      <c r="JQX36" s="66"/>
      <c r="JQY36" s="95"/>
      <c r="JQZ36" s="97"/>
      <c r="JRA36" s="66"/>
      <c r="JRB36" s="95"/>
      <c r="JRC36" s="95"/>
      <c r="JRD36" s="66"/>
      <c r="JRE36" s="96"/>
      <c r="JRF36" s="96"/>
      <c r="JRG36" s="96"/>
      <c r="JRH36" s="96"/>
      <c r="JRI36" s="96"/>
      <c r="JRJ36" s="96"/>
      <c r="JRK36" s="96"/>
      <c r="JRL36" s="95"/>
      <c r="JRM36" s="95"/>
      <c r="JRN36" s="66"/>
      <c r="JRO36" s="95"/>
      <c r="JRP36" s="97"/>
      <c r="JRQ36" s="66"/>
      <c r="JRR36" s="95"/>
      <c r="JRS36" s="95"/>
      <c r="JRT36" s="66"/>
      <c r="JRU36" s="96"/>
      <c r="JRV36" s="96"/>
      <c r="JRW36" s="96"/>
      <c r="JRX36" s="96"/>
      <c r="JRY36" s="96"/>
      <c r="JRZ36" s="96"/>
      <c r="JSA36" s="96"/>
      <c r="JSB36" s="95"/>
      <c r="JSC36" s="95"/>
      <c r="JSD36" s="66"/>
      <c r="JSE36" s="95"/>
      <c r="JSF36" s="97"/>
      <c r="JSG36" s="66"/>
      <c r="JSH36" s="95"/>
      <c r="JSI36" s="95"/>
      <c r="JSJ36" s="66"/>
      <c r="JSK36" s="96"/>
      <c r="JSL36" s="96"/>
      <c r="JSM36" s="96"/>
      <c r="JSN36" s="96"/>
      <c r="JSO36" s="96"/>
      <c r="JSP36" s="96"/>
      <c r="JSQ36" s="96"/>
      <c r="JSR36" s="95"/>
      <c r="JSS36" s="95"/>
      <c r="JST36" s="66"/>
      <c r="JSU36" s="95"/>
      <c r="JSV36" s="97"/>
      <c r="JSW36" s="66"/>
      <c r="JSX36" s="95"/>
      <c r="JSY36" s="95"/>
      <c r="JSZ36" s="66"/>
      <c r="JTA36" s="96"/>
      <c r="JTB36" s="96"/>
      <c r="JTC36" s="96"/>
      <c r="JTD36" s="96"/>
      <c r="JTE36" s="96"/>
      <c r="JTF36" s="96"/>
      <c r="JTG36" s="96"/>
      <c r="JTH36" s="95"/>
      <c r="JTI36" s="95"/>
      <c r="JTJ36" s="66"/>
      <c r="JTK36" s="95"/>
      <c r="JTL36" s="97"/>
      <c r="JTM36" s="66"/>
      <c r="JTN36" s="95"/>
      <c r="JTO36" s="95"/>
      <c r="JTP36" s="66"/>
      <c r="JTQ36" s="96"/>
      <c r="JTR36" s="96"/>
      <c r="JTS36" s="96"/>
      <c r="JTT36" s="96"/>
      <c r="JTU36" s="96"/>
      <c r="JTV36" s="96"/>
      <c r="JTW36" s="96"/>
      <c r="JTX36" s="95"/>
      <c r="JTY36" s="95"/>
      <c r="JTZ36" s="66"/>
      <c r="JUA36" s="95"/>
      <c r="JUB36" s="97"/>
      <c r="JUC36" s="66"/>
      <c r="JUD36" s="95"/>
      <c r="JUE36" s="95"/>
      <c r="JUF36" s="66"/>
      <c r="JUG36" s="96"/>
      <c r="JUH36" s="96"/>
      <c r="JUI36" s="96"/>
      <c r="JUJ36" s="96"/>
      <c r="JUK36" s="96"/>
      <c r="JUL36" s="96"/>
      <c r="JUM36" s="96"/>
      <c r="JUN36" s="95"/>
      <c r="JUO36" s="95"/>
      <c r="JUP36" s="66"/>
      <c r="JUQ36" s="95"/>
      <c r="JUR36" s="97"/>
      <c r="JUS36" s="66"/>
      <c r="JUT36" s="95"/>
      <c r="JUU36" s="95"/>
      <c r="JUV36" s="66"/>
      <c r="JUW36" s="96"/>
      <c r="JUX36" s="96"/>
      <c r="JUY36" s="96"/>
      <c r="JUZ36" s="96"/>
      <c r="JVA36" s="96"/>
      <c r="JVB36" s="96"/>
      <c r="JVC36" s="96"/>
      <c r="JVD36" s="95"/>
      <c r="JVE36" s="95"/>
      <c r="JVF36" s="66"/>
      <c r="JVG36" s="95"/>
      <c r="JVH36" s="97"/>
      <c r="JVI36" s="66"/>
      <c r="JVJ36" s="95"/>
      <c r="JVK36" s="95"/>
      <c r="JVL36" s="66"/>
      <c r="JVM36" s="96"/>
      <c r="JVN36" s="96"/>
      <c r="JVO36" s="96"/>
      <c r="JVP36" s="96"/>
      <c r="JVQ36" s="96"/>
      <c r="JVR36" s="96"/>
      <c r="JVS36" s="96"/>
      <c r="JVT36" s="95"/>
      <c r="JVU36" s="95"/>
      <c r="JVV36" s="66"/>
      <c r="JVW36" s="95"/>
      <c r="JVX36" s="97"/>
      <c r="JVY36" s="66"/>
      <c r="JVZ36" s="95"/>
      <c r="JWA36" s="95"/>
      <c r="JWB36" s="66"/>
      <c r="JWC36" s="96"/>
      <c r="JWD36" s="96"/>
      <c r="JWE36" s="96"/>
      <c r="JWF36" s="96"/>
      <c r="JWG36" s="96"/>
      <c r="JWH36" s="96"/>
      <c r="JWI36" s="96"/>
      <c r="JWJ36" s="95"/>
      <c r="JWK36" s="95"/>
      <c r="JWL36" s="66"/>
      <c r="JWM36" s="95"/>
      <c r="JWN36" s="97"/>
      <c r="JWO36" s="66"/>
      <c r="JWP36" s="95"/>
      <c r="JWQ36" s="95"/>
      <c r="JWR36" s="66"/>
      <c r="JWS36" s="96"/>
      <c r="JWT36" s="96"/>
      <c r="JWU36" s="96"/>
      <c r="JWV36" s="96"/>
      <c r="JWW36" s="96"/>
      <c r="JWX36" s="96"/>
      <c r="JWY36" s="96"/>
      <c r="JWZ36" s="95"/>
      <c r="JXA36" s="95"/>
      <c r="JXB36" s="66"/>
      <c r="JXC36" s="95"/>
      <c r="JXD36" s="97"/>
      <c r="JXE36" s="66"/>
      <c r="JXF36" s="95"/>
      <c r="JXG36" s="95"/>
      <c r="JXH36" s="66"/>
      <c r="JXI36" s="96"/>
      <c r="JXJ36" s="96"/>
      <c r="JXK36" s="96"/>
      <c r="JXL36" s="96"/>
      <c r="JXM36" s="96"/>
      <c r="JXN36" s="96"/>
      <c r="JXO36" s="96"/>
      <c r="JXP36" s="95"/>
      <c r="JXQ36" s="95"/>
      <c r="JXR36" s="66"/>
      <c r="JXS36" s="95"/>
      <c r="JXT36" s="97"/>
      <c r="JXU36" s="66"/>
      <c r="JXV36" s="95"/>
      <c r="JXW36" s="95"/>
      <c r="JXX36" s="66"/>
      <c r="JXY36" s="96"/>
      <c r="JXZ36" s="96"/>
      <c r="JYA36" s="96"/>
      <c r="JYB36" s="96"/>
      <c r="JYC36" s="96"/>
      <c r="JYD36" s="96"/>
      <c r="JYE36" s="96"/>
      <c r="JYF36" s="95"/>
      <c r="JYG36" s="95"/>
      <c r="JYH36" s="66"/>
      <c r="JYI36" s="95"/>
      <c r="JYJ36" s="97"/>
      <c r="JYK36" s="66"/>
      <c r="JYL36" s="95"/>
      <c r="JYM36" s="95"/>
      <c r="JYN36" s="66"/>
      <c r="JYO36" s="96"/>
      <c r="JYP36" s="96"/>
      <c r="JYQ36" s="96"/>
      <c r="JYR36" s="96"/>
      <c r="JYS36" s="96"/>
      <c r="JYT36" s="96"/>
      <c r="JYU36" s="96"/>
      <c r="JYV36" s="95"/>
      <c r="JYW36" s="95"/>
      <c r="JYX36" s="66"/>
      <c r="JYY36" s="95"/>
      <c r="JYZ36" s="97"/>
      <c r="JZA36" s="66"/>
      <c r="JZB36" s="95"/>
      <c r="JZC36" s="95"/>
      <c r="JZD36" s="66"/>
      <c r="JZE36" s="96"/>
      <c r="JZF36" s="96"/>
      <c r="JZG36" s="96"/>
      <c r="JZH36" s="96"/>
      <c r="JZI36" s="96"/>
      <c r="JZJ36" s="96"/>
      <c r="JZK36" s="96"/>
      <c r="JZL36" s="95"/>
      <c r="JZM36" s="95"/>
      <c r="JZN36" s="66"/>
      <c r="JZO36" s="95"/>
      <c r="JZP36" s="97"/>
      <c r="JZQ36" s="66"/>
      <c r="JZR36" s="95"/>
      <c r="JZS36" s="95"/>
      <c r="JZT36" s="66"/>
      <c r="JZU36" s="96"/>
      <c r="JZV36" s="96"/>
      <c r="JZW36" s="96"/>
      <c r="JZX36" s="96"/>
      <c r="JZY36" s="96"/>
      <c r="JZZ36" s="96"/>
      <c r="KAA36" s="96"/>
      <c r="KAB36" s="95"/>
      <c r="KAC36" s="95"/>
      <c r="KAD36" s="66"/>
      <c r="KAE36" s="95"/>
      <c r="KAF36" s="97"/>
      <c r="KAG36" s="66"/>
      <c r="KAH36" s="95"/>
      <c r="KAI36" s="95"/>
      <c r="KAJ36" s="66"/>
      <c r="KAK36" s="96"/>
      <c r="KAL36" s="96"/>
      <c r="KAM36" s="96"/>
      <c r="KAN36" s="96"/>
      <c r="KAO36" s="96"/>
      <c r="KAP36" s="96"/>
      <c r="KAQ36" s="96"/>
      <c r="KAR36" s="95"/>
      <c r="KAS36" s="95"/>
      <c r="KAT36" s="66"/>
      <c r="KAU36" s="95"/>
      <c r="KAV36" s="97"/>
      <c r="KAW36" s="66"/>
      <c r="KAX36" s="95"/>
      <c r="KAY36" s="95"/>
      <c r="KAZ36" s="66"/>
      <c r="KBA36" s="96"/>
      <c r="KBB36" s="96"/>
      <c r="KBC36" s="96"/>
      <c r="KBD36" s="96"/>
      <c r="KBE36" s="96"/>
      <c r="KBF36" s="96"/>
      <c r="KBG36" s="96"/>
      <c r="KBH36" s="95"/>
      <c r="KBI36" s="95"/>
      <c r="KBJ36" s="66"/>
      <c r="KBK36" s="95"/>
      <c r="KBL36" s="97"/>
      <c r="KBM36" s="66"/>
      <c r="KBN36" s="95"/>
      <c r="KBO36" s="95"/>
      <c r="KBP36" s="66"/>
      <c r="KBQ36" s="96"/>
      <c r="KBR36" s="96"/>
      <c r="KBS36" s="96"/>
      <c r="KBT36" s="96"/>
      <c r="KBU36" s="96"/>
      <c r="KBV36" s="96"/>
      <c r="KBW36" s="96"/>
      <c r="KBX36" s="95"/>
      <c r="KBY36" s="95"/>
      <c r="KBZ36" s="66"/>
      <c r="KCA36" s="95"/>
      <c r="KCB36" s="97"/>
      <c r="KCC36" s="66"/>
      <c r="KCD36" s="95"/>
      <c r="KCE36" s="95"/>
      <c r="KCF36" s="66"/>
      <c r="KCG36" s="96"/>
      <c r="KCH36" s="96"/>
      <c r="KCI36" s="96"/>
      <c r="KCJ36" s="96"/>
      <c r="KCK36" s="96"/>
      <c r="KCL36" s="96"/>
      <c r="KCM36" s="96"/>
      <c r="KCN36" s="95"/>
      <c r="KCO36" s="95"/>
      <c r="KCP36" s="66"/>
      <c r="KCQ36" s="95"/>
      <c r="KCR36" s="97"/>
      <c r="KCS36" s="66"/>
      <c r="KCT36" s="95"/>
      <c r="KCU36" s="95"/>
      <c r="KCV36" s="66"/>
      <c r="KCW36" s="96"/>
      <c r="KCX36" s="96"/>
      <c r="KCY36" s="96"/>
      <c r="KCZ36" s="96"/>
      <c r="KDA36" s="96"/>
      <c r="KDB36" s="96"/>
      <c r="KDC36" s="96"/>
      <c r="KDD36" s="95"/>
      <c r="KDE36" s="95"/>
      <c r="KDF36" s="66"/>
      <c r="KDG36" s="95"/>
      <c r="KDH36" s="97"/>
      <c r="KDI36" s="66"/>
      <c r="KDJ36" s="95"/>
      <c r="KDK36" s="95"/>
      <c r="KDL36" s="66"/>
      <c r="KDM36" s="96"/>
      <c r="KDN36" s="96"/>
      <c r="KDO36" s="96"/>
      <c r="KDP36" s="96"/>
      <c r="KDQ36" s="96"/>
      <c r="KDR36" s="96"/>
      <c r="KDS36" s="96"/>
      <c r="KDT36" s="95"/>
      <c r="KDU36" s="95"/>
      <c r="KDV36" s="66"/>
      <c r="KDW36" s="95"/>
      <c r="KDX36" s="97"/>
      <c r="KDY36" s="66"/>
      <c r="KDZ36" s="95"/>
      <c r="KEA36" s="95"/>
      <c r="KEB36" s="66"/>
      <c r="KEC36" s="96"/>
      <c r="KED36" s="96"/>
      <c r="KEE36" s="96"/>
      <c r="KEF36" s="96"/>
      <c r="KEG36" s="96"/>
      <c r="KEH36" s="96"/>
      <c r="KEI36" s="96"/>
      <c r="KEJ36" s="95"/>
      <c r="KEK36" s="95"/>
      <c r="KEL36" s="66"/>
      <c r="KEM36" s="95"/>
      <c r="KEN36" s="97"/>
      <c r="KEO36" s="66"/>
      <c r="KEP36" s="95"/>
      <c r="KEQ36" s="95"/>
      <c r="KER36" s="66"/>
      <c r="KES36" s="96"/>
      <c r="KET36" s="96"/>
      <c r="KEU36" s="96"/>
      <c r="KEV36" s="96"/>
      <c r="KEW36" s="96"/>
      <c r="KEX36" s="96"/>
      <c r="KEY36" s="96"/>
      <c r="KEZ36" s="95"/>
      <c r="KFA36" s="95"/>
      <c r="KFB36" s="66"/>
      <c r="KFC36" s="95"/>
      <c r="KFD36" s="97"/>
      <c r="KFE36" s="66"/>
      <c r="KFF36" s="95"/>
      <c r="KFG36" s="95"/>
      <c r="KFH36" s="66"/>
      <c r="KFI36" s="96"/>
      <c r="KFJ36" s="96"/>
      <c r="KFK36" s="96"/>
      <c r="KFL36" s="96"/>
      <c r="KFM36" s="96"/>
      <c r="KFN36" s="96"/>
      <c r="KFO36" s="96"/>
      <c r="KFP36" s="95"/>
      <c r="KFQ36" s="95"/>
      <c r="KFR36" s="66"/>
      <c r="KFS36" s="95"/>
      <c r="KFT36" s="97"/>
      <c r="KFU36" s="66"/>
      <c r="KFV36" s="95"/>
      <c r="KFW36" s="95"/>
      <c r="KFX36" s="66"/>
      <c r="KFY36" s="96"/>
      <c r="KFZ36" s="96"/>
      <c r="KGA36" s="96"/>
      <c r="KGB36" s="96"/>
      <c r="KGC36" s="96"/>
      <c r="KGD36" s="96"/>
      <c r="KGE36" s="96"/>
      <c r="KGF36" s="95"/>
      <c r="KGG36" s="95"/>
      <c r="KGH36" s="66"/>
      <c r="KGI36" s="95"/>
      <c r="KGJ36" s="97"/>
      <c r="KGK36" s="66"/>
      <c r="KGL36" s="95"/>
      <c r="KGM36" s="95"/>
      <c r="KGN36" s="66"/>
      <c r="KGO36" s="96"/>
      <c r="KGP36" s="96"/>
      <c r="KGQ36" s="96"/>
      <c r="KGR36" s="96"/>
      <c r="KGS36" s="96"/>
      <c r="KGT36" s="96"/>
      <c r="KGU36" s="96"/>
      <c r="KGV36" s="95"/>
      <c r="KGW36" s="95"/>
      <c r="KGX36" s="66"/>
      <c r="KGY36" s="95"/>
      <c r="KGZ36" s="97"/>
      <c r="KHA36" s="66"/>
      <c r="KHB36" s="95"/>
      <c r="KHC36" s="95"/>
      <c r="KHD36" s="66"/>
      <c r="KHE36" s="96"/>
      <c r="KHF36" s="96"/>
      <c r="KHG36" s="96"/>
      <c r="KHH36" s="96"/>
      <c r="KHI36" s="96"/>
      <c r="KHJ36" s="96"/>
      <c r="KHK36" s="96"/>
      <c r="KHL36" s="95"/>
      <c r="KHM36" s="95"/>
      <c r="KHN36" s="66"/>
      <c r="KHO36" s="95"/>
      <c r="KHP36" s="97"/>
      <c r="KHQ36" s="66"/>
      <c r="KHR36" s="95"/>
      <c r="KHS36" s="95"/>
      <c r="KHT36" s="66"/>
      <c r="KHU36" s="96"/>
      <c r="KHV36" s="96"/>
      <c r="KHW36" s="96"/>
      <c r="KHX36" s="96"/>
      <c r="KHY36" s="96"/>
      <c r="KHZ36" s="96"/>
      <c r="KIA36" s="96"/>
      <c r="KIB36" s="95"/>
      <c r="KIC36" s="95"/>
      <c r="KID36" s="66"/>
      <c r="KIE36" s="95"/>
      <c r="KIF36" s="97"/>
      <c r="KIG36" s="66"/>
      <c r="KIH36" s="95"/>
      <c r="KII36" s="95"/>
      <c r="KIJ36" s="66"/>
      <c r="KIK36" s="96"/>
      <c r="KIL36" s="96"/>
      <c r="KIM36" s="96"/>
      <c r="KIN36" s="96"/>
      <c r="KIO36" s="96"/>
      <c r="KIP36" s="96"/>
      <c r="KIQ36" s="96"/>
      <c r="KIR36" s="95"/>
      <c r="KIS36" s="95"/>
      <c r="KIT36" s="66"/>
      <c r="KIU36" s="95"/>
      <c r="KIV36" s="97"/>
      <c r="KIW36" s="66"/>
      <c r="KIX36" s="95"/>
      <c r="KIY36" s="95"/>
      <c r="KIZ36" s="66"/>
      <c r="KJA36" s="96"/>
      <c r="KJB36" s="96"/>
      <c r="KJC36" s="96"/>
      <c r="KJD36" s="96"/>
      <c r="KJE36" s="96"/>
      <c r="KJF36" s="96"/>
      <c r="KJG36" s="96"/>
      <c r="KJH36" s="95"/>
      <c r="KJI36" s="95"/>
      <c r="KJJ36" s="66"/>
      <c r="KJK36" s="95"/>
      <c r="KJL36" s="97"/>
      <c r="KJM36" s="66"/>
      <c r="KJN36" s="95"/>
      <c r="KJO36" s="95"/>
      <c r="KJP36" s="66"/>
      <c r="KJQ36" s="96"/>
      <c r="KJR36" s="96"/>
      <c r="KJS36" s="96"/>
      <c r="KJT36" s="96"/>
      <c r="KJU36" s="96"/>
      <c r="KJV36" s="96"/>
      <c r="KJW36" s="96"/>
      <c r="KJX36" s="95"/>
      <c r="KJY36" s="95"/>
      <c r="KJZ36" s="66"/>
      <c r="KKA36" s="95"/>
      <c r="KKB36" s="97"/>
      <c r="KKC36" s="66"/>
      <c r="KKD36" s="95"/>
      <c r="KKE36" s="95"/>
      <c r="KKF36" s="66"/>
      <c r="KKG36" s="96"/>
      <c r="KKH36" s="96"/>
      <c r="KKI36" s="96"/>
      <c r="KKJ36" s="96"/>
      <c r="KKK36" s="96"/>
      <c r="KKL36" s="96"/>
      <c r="KKM36" s="96"/>
      <c r="KKN36" s="95"/>
      <c r="KKO36" s="95"/>
      <c r="KKP36" s="66"/>
      <c r="KKQ36" s="95"/>
      <c r="KKR36" s="97"/>
      <c r="KKS36" s="66"/>
      <c r="KKT36" s="95"/>
      <c r="KKU36" s="95"/>
      <c r="KKV36" s="66"/>
      <c r="KKW36" s="96"/>
      <c r="KKX36" s="96"/>
      <c r="KKY36" s="96"/>
      <c r="KKZ36" s="96"/>
      <c r="KLA36" s="96"/>
      <c r="KLB36" s="96"/>
      <c r="KLC36" s="96"/>
      <c r="KLD36" s="95"/>
      <c r="KLE36" s="95"/>
      <c r="KLF36" s="66"/>
      <c r="KLG36" s="95"/>
      <c r="KLH36" s="97"/>
      <c r="KLI36" s="66"/>
      <c r="KLJ36" s="95"/>
      <c r="KLK36" s="95"/>
      <c r="KLL36" s="66"/>
      <c r="KLM36" s="96"/>
      <c r="KLN36" s="96"/>
      <c r="KLO36" s="96"/>
      <c r="KLP36" s="96"/>
      <c r="KLQ36" s="96"/>
      <c r="KLR36" s="96"/>
      <c r="KLS36" s="96"/>
      <c r="KLT36" s="95"/>
      <c r="KLU36" s="95"/>
      <c r="KLV36" s="66"/>
      <c r="KLW36" s="95"/>
      <c r="KLX36" s="97"/>
      <c r="KLY36" s="66"/>
      <c r="KLZ36" s="95"/>
      <c r="KMA36" s="95"/>
      <c r="KMB36" s="66"/>
      <c r="KMC36" s="96"/>
      <c r="KMD36" s="96"/>
      <c r="KME36" s="96"/>
      <c r="KMF36" s="96"/>
      <c r="KMG36" s="96"/>
      <c r="KMH36" s="96"/>
      <c r="KMI36" s="96"/>
      <c r="KMJ36" s="95"/>
      <c r="KMK36" s="95"/>
      <c r="KML36" s="66"/>
      <c r="KMM36" s="95"/>
      <c r="KMN36" s="97"/>
      <c r="KMO36" s="66"/>
      <c r="KMP36" s="95"/>
      <c r="KMQ36" s="95"/>
      <c r="KMR36" s="66"/>
      <c r="KMS36" s="96"/>
      <c r="KMT36" s="96"/>
      <c r="KMU36" s="96"/>
      <c r="KMV36" s="96"/>
      <c r="KMW36" s="96"/>
      <c r="KMX36" s="96"/>
      <c r="KMY36" s="96"/>
      <c r="KMZ36" s="95"/>
      <c r="KNA36" s="95"/>
      <c r="KNB36" s="66"/>
      <c r="KNC36" s="95"/>
      <c r="KND36" s="97"/>
      <c r="KNE36" s="66"/>
      <c r="KNF36" s="95"/>
      <c r="KNG36" s="95"/>
      <c r="KNH36" s="66"/>
      <c r="KNI36" s="96"/>
      <c r="KNJ36" s="96"/>
      <c r="KNK36" s="96"/>
      <c r="KNL36" s="96"/>
      <c r="KNM36" s="96"/>
      <c r="KNN36" s="96"/>
      <c r="KNO36" s="96"/>
      <c r="KNP36" s="95"/>
      <c r="KNQ36" s="95"/>
      <c r="KNR36" s="66"/>
      <c r="KNS36" s="95"/>
      <c r="KNT36" s="97"/>
      <c r="KNU36" s="66"/>
      <c r="KNV36" s="95"/>
      <c r="KNW36" s="95"/>
      <c r="KNX36" s="66"/>
      <c r="KNY36" s="96"/>
      <c r="KNZ36" s="96"/>
      <c r="KOA36" s="96"/>
      <c r="KOB36" s="96"/>
      <c r="KOC36" s="96"/>
      <c r="KOD36" s="96"/>
      <c r="KOE36" s="96"/>
      <c r="KOF36" s="95"/>
      <c r="KOG36" s="95"/>
      <c r="KOH36" s="66"/>
      <c r="KOI36" s="95"/>
      <c r="KOJ36" s="97"/>
      <c r="KOK36" s="66"/>
      <c r="KOL36" s="95"/>
      <c r="KOM36" s="95"/>
      <c r="KON36" s="66"/>
      <c r="KOO36" s="96"/>
      <c r="KOP36" s="96"/>
      <c r="KOQ36" s="96"/>
      <c r="KOR36" s="96"/>
      <c r="KOS36" s="96"/>
      <c r="KOT36" s="96"/>
      <c r="KOU36" s="96"/>
      <c r="KOV36" s="95"/>
      <c r="KOW36" s="95"/>
      <c r="KOX36" s="66"/>
      <c r="KOY36" s="95"/>
      <c r="KOZ36" s="97"/>
      <c r="KPA36" s="66"/>
      <c r="KPB36" s="95"/>
      <c r="KPC36" s="95"/>
      <c r="KPD36" s="66"/>
      <c r="KPE36" s="96"/>
      <c r="KPF36" s="96"/>
      <c r="KPG36" s="96"/>
      <c r="KPH36" s="96"/>
      <c r="KPI36" s="96"/>
      <c r="KPJ36" s="96"/>
      <c r="KPK36" s="96"/>
      <c r="KPL36" s="95"/>
      <c r="KPM36" s="95"/>
      <c r="KPN36" s="66"/>
      <c r="KPO36" s="95"/>
      <c r="KPP36" s="97"/>
      <c r="KPQ36" s="66"/>
      <c r="KPR36" s="95"/>
      <c r="KPS36" s="95"/>
      <c r="KPT36" s="66"/>
      <c r="KPU36" s="96"/>
      <c r="KPV36" s="96"/>
      <c r="KPW36" s="96"/>
      <c r="KPX36" s="96"/>
      <c r="KPY36" s="96"/>
      <c r="KPZ36" s="96"/>
      <c r="KQA36" s="96"/>
      <c r="KQB36" s="95"/>
      <c r="KQC36" s="95"/>
      <c r="KQD36" s="66"/>
      <c r="KQE36" s="95"/>
      <c r="KQF36" s="97"/>
      <c r="KQG36" s="66"/>
      <c r="KQH36" s="95"/>
      <c r="KQI36" s="95"/>
      <c r="KQJ36" s="66"/>
      <c r="KQK36" s="96"/>
      <c r="KQL36" s="96"/>
      <c r="KQM36" s="96"/>
      <c r="KQN36" s="96"/>
      <c r="KQO36" s="96"/>
      <c r="KQP36" s="96"/>
      <c r="KQQ36" s="96"/>
      <c r="KQR36" s="95"/>
      <c r="KQS36" s="95"/>
      <c r="KQT36" s="66"/>
      <c r="KQU36" s="95"/>
      <c r="KQV36" s="97"/>
      <c r="KQW36" s="66"/>
      <c r="KQX36" s="95"/>
      <c r="KQY36" s="95"/>
      <c r="KQZ36" s="66"/>
      <c r="KRA36" s="96"/>
      <c r="KRB36" s="96"/>
      <c r="KRC36" s="96"/>
      <c r="KRD36" s="96"/>
      <c r="KRE36" s="96"/>
      <c r="KRF36" s="96"/>
      <c r="KRG36" s="96"/>
      <c r="KRH36" s="95"/>
      <c r="KRI36" s="95"/>
      <c r="KRJ36" s="66"/>
      <c r="KRK36" s="95"/>
      <c r="KRL36" s="97"/>
      <c r="KRM36" s="66"/>
      <c r="KRN36" s="95"/>
      <c r="KRO36" s="95"/>
      <c r="KRP36" s="66"/>
      <c r="KRQ36" s="96"/>
      <c r="KRR36" s="96"/>
      <c r="KRS36" s="96"/>
      <c r="KRT36" s="96"/>
      <c r="KRU36" s="96"/>
      <c r="KRV36" s="96"/>
      <c r="KRW36" s="96"/>
      <c r="KRX36" s="95"/>
      <c r="KRY36" s="95"/>
      <c r="KRZ36" s="66"/>
      <c r="KSA36" s="95"/>
      <c r="KSB36" s="97"/>
      <c r="KSC36" s="66"/>
      <c r="KSD36" s="95"/>
      <c r="KSE36" s="95"/>
      <c r="KSF36" s="66"/>
      <c r="KSG36" s="96"/>
      <c r="KSH36" s="96"/>
      <c r="KSI36" s="96"/>
      <c r="KSJ36" s="96"/>
      <c r="KSK36" s="96"/>
      <c r="KSL36" s="96"/>
      <c r="KSM36" s="96"/>
      <c r="KSN36" s="95"/>
      <c r="KSO36" s="95"/>
      <c r="KSP36" s="66"/>
      <c r="KSQ36" s="95"/>
      <c r="KSR36" s="97"/>
      <c r="KSS36" s="66"/>
      <c r="KST36" s="95"/>
      <c r="KSU36" s="95"/>
      <c r="KSV36" s="66"/>
      <c r="KSW36" s="96"/>
      <c r="KSX36" s="96"/>
      <c r="KSY36" s="96"/>
      <c r="KSZ36" s="96"/>
      <c r="KTA36" s="96"/>
      <c r="KTB36" s="96"/>
      <c r="KTC36" s="96"/>
      <c r="KTD36" s="95"/>
      <c r="KTE36" s="95"/>
      <c r="KTF36" s="66"/>
      <c r="KTG36" s="95"/>
      <c r="KTH36" s="97"/>
      <c r="KTI36" s="66"/>
      <c r="KTJ36" s="95"/>
      <c r="KTK36" s="95"/>
      <c r="KTL36" s="66"/>
      <c r="KTM36" s="96"/>
      <c r="KTN36" s="96"/>
      <c r="KTO36" s="96"/>
      <c r="KTP36" s="96"/>
      <c r="KTQ36" s="96"/>
      <c r="KTR36" s="96"/>
      <c r="KTS36" s="96"/>
      <c r="KTT36" s="95"/>
      <c r="KTU36" s="95"/>
      <c r="KTV36" s="66"/>
      <c r="KTW36" s="95"/>
      <c r="KTX36" s="97"/>
      <c r="KTY36" s="66"/>
      <c r="KTZ36" s="95"/>
      <c r="KUA36" s="95"/>
      <c r="KUB36" s="66"/>
      <c r="KUC36" s="96"/>
      <c r="KUD36" s="96"/>
      <c r="KUE36" s="96"/>
      <c r="KUF36" s="96"/>
      <c r="KUG36" s="96"/>
      <c r="KUH36" s="96"/>
      <c r="KUI36" s="96"/>
      <c r="KUJ36" s="95"/>
      <c r="KUK36" s="95"/>
      <c r="KUL36" s="66"/>
      <c r="KUM36" s="95"/>
      <c r="KUN36" s="97"/>
      <c r="KUO36" s="66"/>
      <c r="KUP36" s="95"/>
      <c r="KUQ36" s="95"/>
      <c r="KUR36" s="66"/>
      <c r="KUS36" s="96"/>
      <c r="KUT36" s="96"/>
      <c r="KUU36" s="96"/>
      <c r="KUV36" s="96"/>
      <c r="KUW36" s="96"/>
      <c r="KUX36" s="96"/>
      <c r="KUY36" s="96"/>
      <c r="KUZ36" s="95"/>
      <c r="KVA36" s="95"/>
      <c r="KVB36" s="66"/>
      <c r="KVC36" s="95"/>
      <c r="KVD36" s="97"/>
      <c r="KVE36" s="66"/>
      <c r="KVF36" s="95"/>
      <c r="KVG36" s="95"/>
      <c r="KVH36" s="66"/>
      <c r="KVI36" s="96"/>
      <c r="KVJ36" s="96"/>
      <c r="KVK36" s="96"/>
      <c r="KVL36" s="96"/>
      <c r="KVM36" s="96"/>
      <c r="KVN36" s="96"/>
      <c r="KVO36" s="96"/>
      <c r="KVP36" s="95"/>
      <c r="KVQ36" s="95"/>
      <c r="KVR36" s="66"/>
      <c r="KVS36" s="95"/>
      <c r="KVT36" s="97"/>
      <c r="KVU36" s="66"/>
      <c r="KVV36" s="95"/>
      <c r="KVW36" s="95"/>
      <c r="KVX36" s="66"/>
      <c r="KVY36" s="96"/>
      <c r="KVZ36" s="96"/>
      <c r="KWA36" s="96"/>
      <c r="KWB36" s="96"/>
      <c r="KWC36" s="96"/>
      <c r="KWD36" s="96"/>
      <c r="KWE36" s="96"/>
      <c r="KWF36" s="95"/>
      <c r="KWG36" s="95"/>
      <c r="KWH36" s="66"/>
      <c r="KWI36" s="95"/>
      <c r="KWJ36" s="97"/>
      <c r="KWK36" s="66"/>
      <c r="KWL36" s="95"/>
      <c r="KWM36" s="95"/>
      <c r="KWN36" s="66"/>
      <c r="KWO36" s="96"/>
      <c r="KWP36" s="96"/>
      <c r="KWQ36" s="96"/>
      <c r="KWR36" s="96"/>
      <c r="KWS36" s="96"/>
      <c r="KWT36" s="96"/>
      <c r="KWU36" s="96"/>
      <c r="KWV36" s="95"/>
      <c r="KWW36" s="95"/>
      <c r="KWX36" s="66"/>
      <c r="KWY36" s="95"/>
      <c r="KWZ36" s="97"/>
      <c r="KXA36" s="66"/>
      <c r="KXB36" s="95"/>
      <c r="KXC36" s="95"/>
      <c r="KXD36" s="66"/>
      <c r="KXE36" s="96"/>
      <c r="KXF36" s="96"/>
      <c r="KXG36" s="96"/>
      <c r="KXH36" s="96"/>
      <c r="KXI36" s="96"/>
      <c r="KXJ36" s="96"/>
      <c r="KXK36" s="96"/>
      <c r="KXL36" s="95"/>
      <c r="KXM36" s="95"/>
      <c r="KXN36" s="66"/>
      <c r="KXO36" s="95"/>
      <c r="KXP36" s="97"/>
      <c r="KXQ36" s="66"/>
      <c r="KXR36" s="95"/>
      <c r="KXS36" s="95"/>
      <c r="KXT36" s="66"/>
      <c r="KXU36" s="96"/>
      <c r="KXV36" s="96"/>
      <c r="KXW36" s="96"/>
      <c r="KXX36" s="96"/>
      <c r="KXY36" s="96"/>
      <c r="KXZ36" s="96"/>
      <c r="KYA36" s="96"/>
      <c r="KYB36" s="95"/>
      <c r="KYC36" s="95"/>
      <c r="KYD36" s="66"/>
      <c r="KYE36" s="95"/>
      <c r="KYF36" s="97"/>
      <c r="KYG36" s="66"/>
      <c r="KYH36" s="95"/>
      <c r="KYI36" s="95"/>
      <c r="KYJ36" s="66"/>
      <c r="KYK36" s="96"/>
      <c r="KYL36" s="96"/>
      <c r="KYM36" s="96"/>
      <c r="KYN36" s="96"/>
      <c r="KYO36" s="96"/>
      <c r="KYP36" s="96"/>
      <c r="KYQ36" s="96"/>
      <c r="KYR36" s="95"/>
      <c r="KYS36" s="95"/>
      <c r="KYT36" s="66"/>
      <c r="KYU36" s="95"/>
      <c r="KYV36" s="97"/>
      <c r="KYW36" s="66"/>
      <c r="KYX36" s="95"/>
      <c r="KYY36" s="95"/>
      <c r="KYZ36" s="66"/>
      <c r="KZA36" s="96"/>
      <c r="KZB36" s="96"/>
      <c r="KZC36" s="96"/>
      <c r="KZD36" s="96"/>
      <c r="KZE36" s="96"/>
      <c r="KZF36" s="96"/>
      <c r="KZG36" s="96"/>
      <c r="KZH36" s="95"/>
      <c r="KZI36" s="95"/>
      <c r="KZJ36" s="66"/>
      <c r="KZK36" s="95"/>
      <c r="KZL36" s="97"/>
      <c r="KZM36" s="66"/>
      <c r="KZN36" s="95"/>
      <c r="KZO36" s="95"/>
      <c r="KZP36" s="66"/>
      <c r="KZQ36" s="96"/>
      <c r="KZR36" s="96"/>
      <c r="KZS36" s="96"/>
      <c r="KZT36" s="96"/>
      <c r="KZU36" s="96"/>
      <c r="KZV36" s="96"/>
      <c r="KZW36" s="96"/>
      <c r="KZX36" s="95"/>
      <c r="KZY36" s="95"/>
      <c r="KZZ36" s="66"/>
      <c r="LAA36" s="95"/>
      <c r="LAB36" s="97"/>
      <c r="LAC36" s="66"/>
      <c r="LAD36" s="95"/>
      <c r="LAE36" s="95"/>
      <c r="LAF36" s="66"/>
      <c r="LAG36" s="96"/>
      <c r="LAH36" s="96"/>
      <c r="LAI36" s="96"/>
      <c r="LAJ36" s="96"/>
      <c r="LAK36" s="96"/>
      <c r="LAL36" s="96"/>
      <c r="LAM36" s="96"/>
      <c r="LAN36" s="95"/>
      <c r="LAO36" s="95"/>
      <c r="LAP36" s="66"/>
      <c r="LAQ36" s="95"/>
      <c r="LAR36" s="97"/>
      <c r="LAS36" s="66"/>
      <c r="LAT36" s="95"/>
      <c r="LAU36" s="95"/>
      <c r="LAV36" s="66"/>
      <c r="LAW36" s="96"/>
      <c r="LAX36" s="96"/>
      <c r="LAY36" s="96"/>
      <c r="LAZ36" s="96"/>
      <c r="LBA36" s="96"/>
      <c r="LBB36" s="96"/>
      <c r="LBC36" s="96"/>
      <c r="LBD36" s="95"/>
      <c r="LBE36" s="95"/>
      <c r="LBF36" s="66"/>
      <c r="LBG36" s="95"/>
      <c r="LBH36" s="97"/>
      <c r="LBI36" s="66"/>
      <c r="LBJ36" s="95"/>
      <c r="LBK36" s="95"/>
      <c r="LBL36" s="66"/>
      <c r="LBM36" s="96"/>
      <c r="LBN36" s="96"/>
      <c r="LBO36" s="96"/>
      <c r="LBP36" s="96"/>
      <c r="LBQ36" s="96"/>
      <c r="LBR36" s="96"/>
      <c r="LBS36" s="96"/>
      <c r="LBT36" s="95"/>
      <c r="LBU36" s="95"/>
      <c r="LBV36" s="66"/>
      <c r="LBW36" s="95"/>
      <c r="LBX36" s="97"/>
      <c r="LBY36" s="66"/>
      <c r="LBZ36" s="95"/>
      <c r="LCA36" s="95"/>
      <c r="LCB36" s="66"/>
      <c r="LCC36" s="96"/>
      <c r="LCD36" s="96"/>
      <c r="LCE36" s="96"/>
      <c r="LCF36" s="96"/>
      <c r="LCG36" s="96"/>
      <c r="LCH36" s="96"/>
      <c r="LCI36" s="96"/>
      <c r="LCJ36" s="95"/>
      <c r="LCK36" s="95"/>
      <c r="LCL36" s="66"/>
      <c r="LCM36" s="95"/>
      <c r="LCN36" s="97"/>
      <c r="LCO36" s="66"/>
      <c r="LCP36" s="95"/>
      <c r="LCQ36" s="95"/>
      <c r="LCR36" s="66"/>
      <c r="LCS36" s="96"/>
      <c r="LCT36" s="96"/>
      <c r="LCU36" s="96"/>
      <c r="LCV36" s="96"/>
      <c r="LCW36" s="96"/>
      <c r="LCX36" s="96"/>
      <c r="LCY36" s="96"/>
      <c r="LCZ36" s="95"/>
      <c r="LDA36" s="95"/>
      <c r="LDB36" s="66"/>
      <c r="LDC36" s="95"/>
      <c r="LDD36" s="97"/>
      <c r="LDE36" s="66"/>
      <c r="LDF36" s="95"/>
      <c r="LDG36" s="95"/>
      <c r="LDH36" s="66"/>
      <c r="LDI36" s="96"/>
      <c r="LDJ36" s="96"/>
      <c r="LDK36" s="96"/>
      <c r="LDL36" s="96"/>
      <c r="LDM36" s="96"/>
      <c r="LDN36" s="96"/>
      <c r="LDO36" s="96"/>
      <c r="LDP36" s="95"/>
      <c r="LDQ36" s="95"/>
      <c r="LDR36" s="66"/>
      <c r="LDS36" s="95"/>
      <c r="LDT36" s="97"/>
      <c r="LDU36" s="66"/>
      <c r="LDV36" s="95"/>
      <c r="LDW36" s="95"/>
      <c r="LDX36" s="66"/>
      <c r="LDY36" s="96"/>
      <c r="LDZ36" s="96"/>
      <c r="LEA36" s="96"/>
      <c r="LEB36" s="96"/>
      <c r="LEC36" s="96"/>
      <c r="LED36" s="96"/>
      <c r="LEE36" s="96"/>
      <c r="LEF36" s="95"/>
      <c r="LEG36" s="95"/>
      <c r="LEH36" s="66"/>
      <c r="LEI36" s="95"/>
      <c r="LEJ36" s="97"/>
      <c r="LEK36" s="66"/>
      <c r="LEL36" s="95"/>
      <c r="LEM36" s="95"/>
      <c r="LEN36" s="66"/>
      <c r="LEO36" s="96"/>
      <c r="LEP36" s="96"/>
      <c r="LEQ36" s="96"/>
      <c r="LER36" s="96"/>
      <c r="LES36" s="96"/>
      <c r="LET36" s="96"/>
      <c r="LEU36" s="96"/>
      <c r="LEV36" s="95"/>
      <c r="LEW36" s="95"/>
      <c r="LEX36" s="66"/>
      <c r="LEY36" s="95"/>
      <c r="LEZ36" s="97"/>
      <c r="LFA36" s="66"/>
      <c r="LFB36" s="95"/>
      <c r="LFC36" s="95"/>
      <c r="LFD36" s="66"/>
      <c r="LFE36" s="96"/>
      <c r="LFF36" s="96"/>
      <c r="LFG36" s="96"/>
      <c r="LFH36" s="96"/>
      <c r="LFI36" s="96"/>
      <c r="LFJ36" s="96"/>
      <c r="LFK36" s="96"/>
      <c r="LFL36" s="95"/>
      <c r="LFM36" s="95"/>
      <c r="LFN36" s="66"/>
      <c r="LFO36" s="95"/>
      <c r="LFP36" s="97"/>
      <c r="LFQ36" s="66"/>
      <c r="LFR36" s="95"/>
      <c r="LFS36" s="95"/>
      <c r="LFT36" s="66"/>
      <c r="LFU36" s="96"/>
      <c r="LFV36" s="96"/>
      <c r="LFW36" s="96"/>
      <c r="LFX36" s="96"/>
      <c r="LFY36" s="96"/>
      <c r="LFZ36" s="96"/>
      <c r="LGA36" s="96"/>
      <c r="LGB36" s="95"/>
      <c r="LGC36" s="95"/>
      <c r="LGD36" s="66"/>
      <c r="LGE36" s="95"/>
      <c r="LGF36" s="97"/>
      <c r="LGG36" s="66"/>
      <c r="LGH36" s="95"/>
      <c r="LGI36" s="95"/>
      <c r="LGJ36" s="66"/>
      <c r="LGK36" s="96"/>
      <c r="LGL36" s="96"/>
      <c r="LGM36" s="96"/>
      <c r="LGN36" s="96"/>
      <c r="LGO36" s="96"/>
      <c r="LGP36" s="96"/>
      <c r="LGQ36" s="96"/>
      <c r="LGR36" s="95"/>
      <c r="LGS36" s="95"/>
      <c r="LGT36" s="66"/>
      <c r="LGU36" s="95"/>
      <c r="LGV36" s="97"/>
      <c r="LGW36" s="66"/>
      <c r="LGX36" s="95"/>
      <c r="LGY36" s="95"/>
      <c r="LGZ36" s="66"/>
      <c r="LHA36" s="96"/>
      <c r="LHB36" s="96"/>
      <c r="LHC36" s="96"/>
      <c r="LHD36" s="96"/>
      <c r="LHE36" s="96"/>
      <c r="LHF36" s="96"/>
      <c r="LHG36" s="96"/>
      <c r="LHH36" s="95"/>
      <c r="LHI36" s="95"/>
      <c r="LHJ36" s="66"/>
      <c r="LHK36" s="95"/>
      <c r="LHL36" s="97"/>
      <c r="LHM36" s="66"/>
      <c r="LHN36" s="95"/>
      <c r="LHO36" s="95"/>
      <c r="LHP36" s="66"/>
      <c r="LHQ36" s="96"/>
      <c r="LHR36" s="96"/>
      <c r="LHS36" s="96"/>
      <c r="LHT36" s="96"/>
      <c r="LHU36" s="96"/>
      <c r="LHV36" s="96"/>
      <c r="LHW36" s="96"/>
      <c r="LHX36" s="95"/>
      <c r="LHY36" s="95"/>
      <c r="LHZ36" s="66"/>
      <c r="LIA36" s="95"/>
      <c r="LIB36" s="97"/>
      <c r="LIC36" s="66"/>
      <c r="LID36" s="95"/>
      <c r="LIE36" s="95"/>
      <c r="LIF36" s="66"/>
      <c r="LIG36" s="96"/>
      <c r="LIH36" s="96"/>
      <c r="LII36" s="96"/>
      <c r="LIJ36" s="96"/>
      <c r="LIK36" s="96"/>
      <c r="LIL36" s="96"/>
      <c r="LIM36" s="96"/>
      <c r="LIN36" s="95"/>
      <c r="LIO36" s="95"/>
      <c r="LIP36" s="66"/>
      <c r="LIQ36" s="95"/>
      <c r="LIR36" s="97"/>
      <c r="LIS36" s="66"/>
      <c r="LIT36" s="95"/>
      <c r="LIU36" s="95"/>
      <c r="LIV36" s="66"/>
      <c r="LIW36" s="96"/>
      <c r="LIX36" s="96"/>
      <c r="LIY36" s="96"/>
      <c r="LIZ36" s="96"/>
      <c r="LJA36" s="96"/>
      <c r="LJB36" s="96"/>
      <c r="LJC36" s="96"/>
      <c r="LJD36" s="95"/>
      <c r="LJE36" s="95"/>
      <c r="LJF36" s="66"/>
      <c r="LJG36" s="95"/>
      <c r="LJH36" s="97"/>
      <c r="LJI36" s="66"/>
      <c r="LJJ36" s="95"/>
      <c r="LJK36" s="95"/>
      <c r="LJL36" s="66"/>
      <c r="LJM36" s="96"/>
      <c r="LJN36" s="96"/>
      <c r="LJO36" s="96"/>
      <c r="LJP36" s="96"/>
      <c r="LJQ36" s="96"/>
      <c r="LJR36" s="96"/>
      <c r="LJS36" s="96"/>
      <c r="LJT36" s="95"/>
      <c r="LJU36" s="95"/>
      <c r="LJV36" s="66"/>
      <c r="LJW36" s="95"/>
      <c r="LJX36" s="97"/>
      <c r="LJY36" s="66"/>
      <c r="LJZ36" s="95"/>
      <c r="LKA36" s="95"/>
      <c r="LKB36" s="66"/>
      <c r="LKC36" s="96"/>
      <c r="LKD36" s="96"/>
      <c r="LKE36" s="96"/>
      <c r="LKF36" s="96"/>
      <c r="LKG36" s="96"/>
      <c r="LKH36" s="96"/>
      <c r="LKI36" s="96"/>
      <c r="LKJ36" s="95"/>
      <c r="LKK36" s="95"/>
      <c r="LKL36" s="66"/>
      <c r="LKM36" s="95"/>
      <c r="LKN36" s="97"/>
      <c r="LKO36" s="66"/>
      <c r="LKP36" s="95"/>
      <c r="LKQ36" s="95"/>
      <c r="LKR36" s="66"/>
      <c r="LKS36" s="96"/>
      <c r="LKT36" s="96"/>
      <c r="LKU36" s="96"/>
      <c r="LKV36" s="96"/>
      <c r="LKW36" s="96"/>
      <c r="LKX36" s="96"/>
      <c r="LKY36" s="96"/>
      <c r="LKZ36" s="95"/>
      <c r="LLA36" s="95"/>
      <c r="LLB36" s="66"/>
      <c r="LLC36" s="95"/>
      <c r="LLD36" s="97"/>
      <c r="LLE36" s="66"/>
      <c r="LLF36" s="95"/>
      <c r="LLG36" s="95"/>
      <c r="LLH36" s="66"/>
      <c r="LLI36" s="96"/>
      <c r="LLJ36" s="96"/>
      <c r="LLK36" s="96"/>
      <c r="LLL36" s="96"/>
      <c r="LLM36" s="96"/>
      <c r="LLN36" s="96"/>
      <c r="LLO36" s="96"/>
      <c r="LLP36" s="95"/>
      <c r="LLQ36" s="95"/>
      <c r="LLR36" s="66"/>
      <c r="LLS36" s="95"/>
      <c r="LLT36" s="97"/>
      <c r="LLU36" s="66"/>
      <c r="LLV36" s="95"/>
      <c r="LLW36" s="95"/>
      <c r="LLX36" s="66"/>
      <c r="LLY36" s="96"/>
      <c r="LLZ36" s="96"/>
      <c r="LMA36" s="96"/>
      <c r="LMB36" s="96"/>
      <c r="LMC36" s="96"/>
      <c r="LMD36" s="96"/>
      <c r="LME36" s="96"/>
      <c r="LMF36" s="95"/>
      <c r="LMG36" s="95"/>
      <c r="LMH36" s="66"/>
      <c r="LMI36" s="95"/>
      <c r="LMJ36" s="97"/>
      <c r="LMK36" s="66"/>
      <c r="LML36" s="95"/>
      <c r="LMM36" s="95"/>
      <c r="LMN36" s="66"/>
      <c r="LMO36" s="96"/>
      <c r="LMP36" s="96"/>
      <c r="LMQ36" s="96"/>
      <c r="LMR36" s="96"/>
      <c r="LMS36" s="96"/>
      <c r="LMT36" s="96"/>
      <c r="LMU36" s="96"/>
      <c r="LMV36" s="95"/>
      <c r="LMW36" s="95"/>
      <c r="LMX36" s="66"/>
      <c r="LMY36" s="95"/>
      <c r="LMZ36" s="97"/>
      <c r="LNA36" s="66"/>
      <c r="LNB36" s="95"/>
      <c r="LNC36" s="95"/>
      <c r="LND36" s="66"/>
      <c r="LNE36" s="96"/>
      <c r="LNF36" s="96"/>
      <c r="LNG36" s="96"/>
      <c r="LNH36" s="96"/>
      <c r="LNI36" s="96"/>
      <c r="LNJ36" s="96"/>
      <c r="LNK36" s="96"/>
      <c r="LNL36" s="95"/>
      <c r="LNM36" s="95"/>
      <c r="LNN36" s="66"/>
      <c r="LNO36" s="95"/>
      <c r="LNP36" s="97"/>
      <c r="LNQ36" s="66"/>
      <c r="LNR36" s="95"/>
      <c r="LNS36" s="95"/>
      <c r="LNT36" s="66"/>
      <c r="LNU36" s="96"/>
      <c r="LNV36" s="96"/>
      <c r="LNW36" s="96"/>
      <c r="LNX36" s="96"/>
      <c r="LNY36" s="96"/>
      <c r="LNZ36" s="96"/>
      <c r="LOA36" s="96"/>
      <c r="LOB36" s="95"/>
      <c r="LOC36" s="95"/>
      <c r="LOD36" s="66"/>
      <c r="LOE36" s="95"/>
      <c r="LOF36" s="97"/>
      <c r="LOG36" s="66"/>
      <c r="LOH36" s="95"/>
      <c r="LOI36" s="95"/>
      <c r="LOJ36" s="66"/>
      <c r="LOK36" s="96"/>
      <c r="LOL36" s="96"/>
      <c r="LOM36" s="96"/>
      <c r="LON36" s="96"/>
      <c r="LOO36" s="96"/>
      <c r="LOP36" s="96"/>
      <c r="LOQ36" s="96"/>
      <c r="LOR36" s="95"/>
      <c r="LOS36" s="95"/>
      <c r="LOT36" s="66"/>
      <c r="LOU36" s="95"/>
      <c r="LOV36" s="97"/>
      <c r="LOW36" s="66"/>
      <c r="LOX36" s="95"/>
      <c r="LOY36" s="95"/>
      <c r="LOZ36" s="66"/>
      <c r="LPA36" s="96"/>
      <c r="LPB36" s="96"/>
      <c r="LPC36" s="96"/>
      <c r="LPD36" s="96"/>
      <c r="LPE36" s="96"/>
      <c r="LPF36" s="96"/>
      <c r="LPG36" s="96"/>
      <c r="LPH36" s="95"/>
      <c r="LPI36" s="95"/>
      <c r="LPJ36" s="66"/>
      <c r="LPK36" s="95"/>
      <c r="LPL36" s="97"/>
      <c r="LPM36" s="66"/>
      <c r="LPN36" s="95"/>
      <c r="LPO36" s="95"/>
      <c r="LPP36" s="66"/>
      <c r="LPQ36" s="96"/>
      <c r="LPR36" s="96"/>
      <c r="LPS36" s="96"/>
      <c r="LPT36" s="96"/>
      <c r="LPU36" s="96"/>
      <c r="LPV36" s="96"/>
      <c r="LPW36" s="96"/>
      <c r="LPX36" s="95"/>
      <c r="LPY36" s="95"/>
      <c r="LPZ36" s="66"/>
      <c r="LQA36" s="95"/>
      <c r="LQB36" s="97"/>
      <c r="LQC36" s="66"/>
      <c r="LQD36" s="95"/>
      <c r="LQE36" s="95"/>
      <c r="LQF36" s="66"/>
      <c r="LQG36" s="96"/>
      <c r="LQH36" s="96"/>
      <c r="LQI36" s="96"/>
      <c r="LQJ36" s="96"/>
      <c r="LQK36" s="96"/>
      <c r="LQL36" s="96"/>
      <c r="LQM36" s="96"/>
      <c r="LQN36" s="95"/>
      <c r="LQO36" s="95"/>
      <c r="LQP36" s="66"/>
      <c r="LQQ36" s="95"/>
      <c r="LQR36" s="97"/>
      <c r="LQS36" s="66"/>
      <c r="LQT36" s="95"/>
      <c r="LQU36" s="95"/>
      <c r="LQV36" s="66"/>
      <c r="LQW36" s="96"/>
      <c r="LQX36" s="96"/>
      <c r="LQY36" s="96"/>
      <c r="LQZ36" s="96"/>
      <c r="LRA36" s="96"/>
      <c r="LRB36" s="96"/>
      <c r="LRC36" s="96"/>
      <c r="LRD36" s="95"/>
      <c r="LRE36" s="95"/>
      <c r="LRF36" s="66"/>
      <c r="LRG36" s="95"/>
      <c r="LRH36" s="97"/>
      <c r="LRI36" s="66"/>
      <c r="LRJ36" s="95"/>
      <c r="LRK36" s="95"/>
      <c r="LRL36" s="66"/>
      <c r="LRM36" s="96"/>
      <c r="LRN36" s="96"/>
      <c r="LRO36" s="96"/>
      <c r="LRP36" s="96"/>
      <c r="LRQ36" s="96"/>
      <c r="LRR36" s="96"/>
      <c r="LRS36" s="96"/>
      <c r="LRT36" s="95"/>
      <c r="LRU36" s="95"/>
      <c r="LRV36" s="66"/>
      <c r="LRW36" s="95"/>
      <c r="LRX36" s="97"/>
      <c r="LRY36" s="66"/>
      <c r="LRZ36" s="95"/>
      <c r="LSA36" s="95"/>
      <c r="LSB36" s="66"/>
      <c r="LSC36" s="96"/>
      <c r="LSD36" s="96"/>
      <c r="LSE36" s="96"/>
      <c r="LSF36" s="96"/>
      <c r="LSG36" s="96"/>
      <c r="LSH36" s="96"/>
      <c r="LSI36" s="96"/>
      <c r="LSJ36" s="95"/>
      <c r="LSK36" s="95"/>
      <c r="LSL36" s="66"/>
      <c r="LSM36" s="95"/>
      <c r="LSN36" s="97"/>
      <c r="LSO36" s="66"/>
      <c r="LSP36" s="95"/>
      <c r="LSQ36" s="95"/>
      <c r="LSR36" s="66"/>
      <c r="LSS36" s="96"/>
      <c r="LST36" s="96"/>
      <c r="LSU36" s="96"/>
      <c r="LSV36" s="96"/>
      <c r="LSW36" s="96"/>
      <c r="LSX36" s="96"/>
      <c r="LSY36" s="96"/>
      <c r="LSZ36" s="95"/>
      <c r="LTA36" s="95"/>
      <c r="LTB36" s="66"/>
      <c r="LTC36" s="95"/>
      <c r="LTD36" s="97"/>
      <c r="LTE36" s="66"/>
      <c r="LTF36" s="95"/>
      <c r="LTG36" s="95"/>
      <c r="LTH36" s="66"/>
      <c r="LTI36" s="96"/>
      <c r="LTJ36" s="96"/>
      <c r="LTK36" s="96"/>
      <c r="LTL36" s="96"/>
      <c r="LTM36" s="96"/>
      <c r="LTN36" s="96"/>
      <c r="LTO36" s="96"/>
      <c r="LTP36" s="95"/>
      <c r="LTQ36" s="95"/>
      <c r="LTR36" s="66"/>
      <c r="LTS36" s="95"/>
      <c r="LTT36" s="97"/>
      <c r="LTU36" s="66"/>
      <c r="LTV36" s="95"/>
      <c r="LTW36" s="95"/>
      <c r="LTX36" s="66"/>
      <c r="LTY36" s="96"/>
      <c r="LTZ36" s="96"/>
      <c r="LUA36" s="96"/>
      <c r="LUB36" s="96"/>
      <c r="LUC36" s="96"/>
      <c r="LUD36" s="96"/>
      <c r="LUE36" s="96"/>
      <c r="LUF36" s="95"/>
      <c r="LUG36" s="95"/>
      <c r="LUH36" s="66"/>
      <c r="LUI36" s="95"/>
      <c r="LUJ36" s="97"/>
      <c r="LUK36" s="66"/>
      <c r="LUL36" s="95"/>
      <c r="LUM36" s="95"/>
      <c r="LUN36" s="66"/>
      <c r="LUO36" s="96"/>
      <c r="LUP36" s="96"/>
      <c r="LUQ36" s="96"/>
      <c r="LUR36" s="96"/>
      <c r="LUS36" s="96"/>
      <c r="LUT36" s="96"/>
      <c r="LUU36" s="96"/>
      <c r="LUV36" s="95"/>
      <c r="LUW36" s="95"/>
      <c r="LUX36" s="66"/>
      <c r="LUY36" s="95"/>
      <c r="LUZ36" s="97"/>
      <c r="LVA36" s="66"/>
      <c r="LVB36" s="95"/>
      <c r="LVC36" s="95"/>
      <c r="LVD36" s="66"/>
      <c r="LVE36" s="96"/>
      <c r="LVF36" s="96"/>
      <c r="LVG36" s="96"/>
      <c r="LVH36" s="96"/>
      <c r="LVI36" s="96"/>
      <c r="LVJ36" s="96"/>
      <c r="LVK36" s="96"/>
      <c r="LVL36" s="95"/>
      <c r="LVM36" s="95"/>
      <c r="LVN36" s="66"/>
      <c r="LVO36" s="95"/>
      <c r="LVP36" s="97"/>
      <c r="LVQ36" s="66"/>
      <c r="LVR36" s="95"/>
      <c r="LVS36" s="95"/>
      <c r="LVT36" s="66"/>
      <c r="LVU36" s="96"/>
      <c r="LVV36" s="96"/>
      <c r="LVW36" s="96"/>
      <c r="LVX36" s="96"/>
      <c r="LVY36" s="96"/>
      <c r="LVZ36" s="96"/>
      <c r="LWA36" s="96"/>
      <c r="LWB36" s="95"/>
      <c r="LWC36" s="95"/>
      <c r="LWD36" s="66"/>
      <c r="LWE36" s="95"/>
      <c r="LWF36" s="97"/>
      <c r="LWG36" s="66"/>
      <c r="LWH36" s="95"/>
      <c r="LWI36" s="95"/>
      <c r="LWJ36" s="66"/>
      <c r="LWK36" s="96"/>
      <c r="LWL36" s="96"/>
      <c r="LWM36" s="96"/>
      <c r="LWN36" s="96"/>
      <c r="LWO36" s="96"/>
      <c r="LWP36" s="96"/>
      <c r="LWQ36" s="96"/>
      <c r="LWR36" s="95"/>
      <c r="LWS36" s="95"/>
      <c r="LWT36" s="66"/>
      <c r="LWU36" s="95"/>
      <c r="LWV36" s="97"/>
      <c r="LWW36" s="66"/>
      <c r="LWX36" s="95"/>
      <c r="LWY36" s="95"/>
      <c r="LWZ36" s="66"/>
      <c r="LXA36" s="96"/>
      <c r="LXB36" s="96"/>
      <c r="LXC36" s="96"/>
      <c r="LXD36" s="96"/>
      <c r="LXE36" s="96"/>
      <c r="LXF36" s="96"/>
      <c r="LXG36" s="96"/>
      <c r="LXH36" s="95"/>
      <c r="LXI36" s="95"/>
      <c r="LXJ36" s="66"/>
      <c r="LXK36" s="95"/>
      <c r="LXL36" s="97"/>
      <c r="LXM36" s="66"/>
      <c r="LXN36" s="95"/>
      <c r="LXO36" s="95"/>
      <c r="LXP36" s="66"/>
      <c r="LXQ36" s="96"/>
      <c r="LXR36" s="96"/>
      <c r="LXS36" s="96"/>
      <c r="LXT36" s="96"/>
      <c r="LXU36" s="96"/>
      <c r="LXV36" s="96"/>
      <c r="LXW36" s="96"/>
      <c r="LXX36" s="95"/>
      <c r="LXY36" s="95"/>
      <c r="LXZ36" s="66"/>
      <c r="LYA36" s="95"/>
      <c r="LYB36" s="97"/>
      <c r="LYC36" s="66"/>
      <c r="LYD36" s="95"/>
      <c r="LYE36" s="95"/>
      <c r="LYF36" s="66"/>
      <c r="LYG36" s="96"/>
      <c r="LYH36" s="96"/>
      <c r="LYI36" s="96"/>
      <c r="LYJ36" s="96"/>
      <c r="LYK36" s="96"/>
      <c r="LYL36" s="96"/>
      <c r="LYM36" s="96"/>
      <c r="LYN36" s="95"/>
      <c r="LYO36" s="95"/>
      <c r="LYP36" s="66"/>
      <c r="LYQ36" s="95"/>
      <c r="LYR36" s="97"/>
      <c r="LYS36" s="66"/>
      <c r="LYT36" s="95"/>
      <c r="LYU36" s="95"/>
      <c r="LYV36" s="66"/>
      <c r="LYW36" s="96"/>
      <c r="LYX36" s="96"/>
      <c r="LYY36" s="96"/>
      <c r="LYZ36" s="96"/>
      <c r="LZA36" s="96"/>
      <c r="LZB36" s="96"/>
      <c r="LZC36" s="96"/>
      <c r="LZD36" s="95"/>
      <c r="LZE36" s="95"/>
      <c r="LZF36" s="66"/>
      <c r="LZG36" s="95"/>
      <c r="LZH36" s="97"/>
      <c r="LZI36" s="66"/>
      <c r="LZJ36" s="95"/>
      <c r="LZK36" s="95"/>
      <c r="LZL36" s="66"/>
      <c r="LZM36" s="96"/>
      <c r="LZN36" s="96"/>
      <c r="LZO36" s="96"/>
      <c r="LZP36" s="96"/>
      <c r="LZQ36" s="96"/>
      <c r="LZR36" s="96"/>
      <c r="LZS36" s="96"/>
      <c r="LZT36" s="95"/>
      <c r="LZU36" s="95"/>
      <c r="LZV36" s="66"/>
      <c r="LZW36" s="95"/>
      <c r="LZX36" s="97"/>
      <c r="LZY36" s="66"/>
      <c r="LZZ36" s="95"/>
      <c r="MAA36" s="95"/>
      <c r="MAB36" s="66"/>
      <c r="MAC36" s="96"/>
      <c r="MAD36" s="96"/>
      <c r="MAE36" s="96"/>
      <c r="MAF36" s="96"/>
      <c r="MAG36" s="96"/>
      <c r="MAH36" s="96"/>
      <c r="MAI36" s="96"/>
      <c r="MAJ36" s="95"/>
      <c r="MAK36" s="95"/>
      <c r="MAL36" s="66"/>
      <c r="MAM36" s="95"/>
      <c r="MAN36" s="97"/>
      <c r="MAO36" s="66"/>
      <c r="MAP36" s="95"/>
      <c r="MAQ36" s="95"/>
      <c r="MAR36" s="66"/>
      <c r="MAS36" s="96"/>
      <c r="MAT36" s="96"/>
      <c r="MAU36" s="96"/>
      <c r="MAV36" s="96"/>
      <c r="MAW36" s="96"/>
      <c r="MAX36" s="96"/>
      <c r="MAY36" s="96"/>
      <c r="MAZ36" s="95"/>
      <c r="MBA36" s="95"/>
      <c r="MBB36" s="66"/>
      <c r="MBC36" s="95"/>
      <c r="MBD36" s="97"/>
      <c r="MBE36" s="66"/>
      <c r="MBF36" s="95"/>
      <c r="MBG36" s="95"/>
      <c r="MBH36" s="66"/>
      <c r="MBI36" s="96"/>
      <c r="MBJ36" s="96"/>
      <c r="MBK36" s="96"/>
      <c r="MBL36" s="96"/>
      <c r="MBM36" s="96"/>
      <c r="MBN36" s="96"/>
      <c r="MBO36" s="96"/>
      <c r="MBP36" s="95"/>
      <c r="MBQ36" s="95"/>
      <c r="MBR36" s="66"/>
      <c r="MBS36" s="95"/>
      <c r="MBT36" s="97"/>
      <c r="MBU36" s="66"/>
      <c r="MBV36" s="95"/>
      <c r="MBW36" s="95"/>
      <c r="MBX36" s="66"/>
      <c r="MBY36" s="96"/>
      <c r="MBZ36" s="96"/>
      <c r="MCA36" s="96"/>
      <c r="MCB36" s="96"/>
      <c r="MCC36" s="96"/>
      <c r="MCD36" s="96"/>
      <c r="MCE36" s="96"/>
      <c r="MCF36" s="95"/>
      <c r="MCG36" s="95"/>
      <c r="MCH36" s="66"/>
      <c r="MCI36" s="95"/>
      <c r="MCJ36" s="97"/>
      <c r="MCK36" s="66"/>
      <c r="MCL36" s="95"/>
      <c r="MCM36" s="95"/>
      <c r="MCN36" s="66"/>
      <c r="MCO36" s="96"/>
      <c r="MCP36" s="96"/>
      <c r="MCQ36" s="96"/>
      <c r="MCR36" s="96"/>
      <c r="MCS36" s="96"/>
      <c r="MCT36" s="96"/>
      <c r="MCU36" s="96"/>
      <c r="MCV36" s="95"/>
      <c r="MCW36" s="95"/>
      <c r="MCX36" s="66"/>
      <c r="MCY36" s="95"/>
      <c r="MCZ36" s="97"/>
      <c r="MDA36" s="66"/>
      <c r="MDB36" s="95"/>
      <c r="MDC36" s="95"/>
      <c r="MDD36" s="66"/>
      <c r="MDE36" s="96"/>
      <c r="MDF36" s="96"/>
      <c r="MDG36" s="96"/>
      <c r="MDH36" s="96"/>
      <c r="MDI36" s="96"/>
      <c r="MDJ36" s="96"/>
      <c r="MDK36" s="96"/>
      <c r="MDL36" s="95"/>
      <c r="MDM36" s="95"/>
      <c r="MDN36" s="66"/>
      <c r="MDO36" s="95"/>
      <c r="MDP36" s="97"/>
      <c r="MDQ36" s="66"/>
      <c r="MDR36" s="95"/>
      <c r="MDS36" s="95"/>
      <c r="MDT36" s="66"/>
      <c r="MDU36" s="96"/>
      <c r="MDV36" s="96"/>
      <c r="MDW36" s="96"/>
      <c r="MDX36" s="96"/>
      <c r="MDY36" s="96"/>
      <c r="MDZ36" s="96"/>
      <c r="MEA36" s="96"/>
      <c r="MEB36" s="95"/>
      <c r="MEC36" s="95"/>
      <c r="MED36" s="66"/>
      <c r="MEE36" s="95"/>
      <c r="MEF36" s="97"/>
      <c r="MEG36" s="66"/>
      <c r="MEH36" s="95"/>
      <c r="MEI36" s="95"/>
      <c r="MEJ36" s="66"/>
      <c r="MEK36" s="96"/>
      <c r="MEL36" s="96"/>
      <c r="MEM36" s="96"/>
      <c r="MEN36" s="96"/>
      <c r="MEO36" s="96"/>
      <c r="MEP36" s="96"/>
      <c r="MEQ36" s="96"/>
      <c r="MER36" s="95"/>
      <c r="MES36" s="95"/>
      <c r="MET36" s="66"/>
      <c r="MEU36" s="95"/>
      <c r="MEV36" s="97"/>
      <c r="MEW36" s="66"/>
      <c r="MEX36" s="95"/>
      <c r="MEY36" s="95"/>
      <c r="MEZ36" s="66"/>
      <c r="MFA36" s="96"/>
      <c r="MFB36" s="96"/>
      <c r="MFC36" s="96"/>
      <c r="MFD36" s="96"/>
      <c r="MFE36" s="96"/>
      <c r="MFF36" s="96"/>
      <c r="MFG36" s="96"/>
      <c r="MFH36" s="95"/>
      <c r="MFI36" s="95"/>
      <c r="MFJ36" s="66"/>
      <c r="MFK36" s="95"/>
      <c r="MFL36" s="97"/>
      <c r="MFM36" s="66"/>
      <c r="MFN36" s="95"/>
      <c r="MFO36" s="95"/>
      <c r="MFP36" s="66"/>
      <c r="MFQ36" s="96"/>
      <c r="MFR36" s="96"/>
      <c r="MFS36" s="96"/>
      <c r="MFT36" s="96"/>
      <c r="MFU36" s="96"/>
      <c r="MFV36" s="96"/>
      <c r="MFW36" s="96"/>
      <c r="MFX36" s="95"/>
      <c r="MFY36" s="95"/>
      <c r="MFZ36" s="66"/>
      <c r="MGA36" s="95"/>
      <c r="MGB36" s="97"/>
      <c r="MGC36" s="66"/>
      <c r="MGD36" s="95"/>
      <c r="MGE36" s="95"/>
      <c r="MGF36" s="66"/>
      <c r="MGG36" s="96"/>
      <c r="MGH36" s="96"/>
      <c r="MGI36" s="96"/>
      <c r="MGJ36" s="96"/>
      <c r="MGK36" s="96"/>
      <c r="MGL36" s="96"/>
      <c r="MGM36" s="96"/>
      <c r="MGN36" s="95"/>
      <c r="MGO36" s="95"/>
      <c r="MGP36" s="66"/>
      <c r="MGQ36" s="95"/>
      <c r="MGR36" s="97"/>
      <c r="MGS36" s="66"/>
      <c r="MGT36" s="95"/>
      <c r="MGU36" s="95"/>
      <c r="MGV36" s="66"/>
      <c r="MGW36" s="96"/>
      <c r="MGX36" s="96"/>
      <c r="MGY36" s="96"/>
      <c r="MGZ36" s="96"/>
      <c r="MHA36" s="96"/>
      <c r="MHB36" s="96"/>
      <c r="MHC36" s="96"/>
      <c r="MHD36" s="95"/>
      <c r="MHE36" s="95"/>
      <c r="MHF36" s="66"/>
      <c r="MHG36" s="95"/>
      <c r="MHH36" s="97"/>
      <c r="MHI36" s="66"/>
      <c r="MHJ36" s="95"/>
      <c r="MHK36" s="95"/>
      <c r="MHL36" s="66"/>
      <c r="MHM36" s="96"/>
      <c r="MHN36" s="96"/>
      <c r="MHO36" s="96"/>
      <c r="MHP36" s="96"/>
      <c r="MHQ36" s="96"/>
      <c r="MHR36" s="96"/>
      <c r="MHS36" s="96"/>
      <c r="MHT36" s="95"/>
      <c r="MHU36" s="95"/>
      <c r="MHV36" s="66"/>
      <c r="MHW36" s="95"/>
      <c r="MHX36" s="97"/>
      <c r="MHY36" s="66"/>
      <c r="MHZ36" s="95"/>
      <c r="MIA36" s="95"/>
      <c r="MIB36" s="66"/>
      <c r="MIC36" s="96"/>
      <c r="MID36" s="96"/>
      <c r="MIE36" s="96"/>
      <c r="MIF36" s="96"/>
      <c r="MIG36" s="96"/>
      <c r="MIH36" s="96"/>
      <c r="MII36" s="96"/>
      <c r="MIJ36" s="95"/>
      <c r="MIK36" s="95"/>
      <c r="MIL36" s="66"/>
      <c r="MIM36" s="95"/>
      <c r="MIN36" s="97"/>
      <c r="MIO36" s="66"/>
      <c r="MIP36" s="95"/>
      <c r="MIQ36" s="95"/>
      <c r="MIR36" s="66"/>
      <c r="MIS36" s="96"/>
      <c r="MIT36" s="96"/>
      <c r="MIU36" s="96"/>
      <c r="MIV36" s="96"/>
      <c r="MIW36" s="96"/>
      <c r="MIX36" s="96"/>
      <c r="MIY36" s="96"/>
      <c r="MIZ36" s="95"/>
      <c r="MJA36" s="95"/>
      <c r="MJB36" s="66"/>
      <c r="MJC36" s="95"/>
      <c r="MJD36" s="97"/>
      <c r="MJE36" s="66"/>
      <c r="MJF36" s="95"/>
      <c r="MJG36" s="95"/>
      <c r="MJH36" s="66"/>
      <c r="MJI36" s="96"/>
      <c r="MJJ36" s="96"/>
      <c r="MJK36" s="96"/>
      <c r="MJL36" s="96"/>
      <c r="MJM36" s="96"/>
      <c r="MJN36" s="96"/>
      <c r="MJO36" s="96"/>
      <c r="MJP36" s="95"/>
      <c r="MJQ36" s="95"/>
      <c r="MJR36" s="66"/>
      <c r="MJS36" s="95"/>
      <c r="MJT36" s="97"/>
      <c r="MJU36" s="66"/>
      <c r="MJV36" s="95"/>
      <c r="MJW36" s="95"/>
      <c r="MJX36" s="66"/>
      <c r="MJY36" s="96"/>
      <c r="MJZ36" s="96"/>
      <c r="MKA36" s="96"/>
      <c r="MKB36" s="96"/>
      <c r="MKC36" s="96"/>
      <c r="MKD36" s="96"/>
      <c r="MKE36" s="96"/>
      <c r="MKF36" s="95"/>
      <c r="MKG36" s="95"/>
      <c r="MKH36" s="66"/>
      <c r="MKI36" s="95"/>
      <c r="MKJ36" s="97"/>
      <c r="MKK36" s="66"/>
      <c r="MKL36" s="95"/>
      <c r="MKM36" s="95"/>
      <c r="MKN36" s="66"/>
      <c r="MKO36" s="96"/>
      <c r="MKP36" s="96"/>
      <c r="MKQ36" s="96"/>
      <c r="MKR36" s="96"/>
      <c r="MKS36" s="96"/>
      <c r="MKT36" s="96"/>
      <c r="MKU36" s="96"/>
      <c r="MKV36" s="95"/>
      <c r="MKW36" s="95"/>
      <c r="MKX36" s="66"/>
      <c r="MKY36" s="95"/>
      <c r="MKZ36" s="97"/>
      <c r="MLA36" s="66"/>
      <c r="MLB36" s="95"/>
      <c r="MLC36" s="95"/>
      <c r="MLD36" s="66"/>
      <c r="MLE36" s="96"/>
      <c r="MLF36" s="96"/>
      <c r="MLG36" s="96"/>
      <c r="MLH36" s="96"/>
      <c r="MLI36" s="96"/>
      <c r="MLJ36" s="96"/>
      <c r="MLK36" s="96"/>
      <c r="MLL36" s="95"/>
      <c r="MLM36" s="95"/>
      <c r="MLN36" s="66"/>
      <c r="MLO36" s="95"/>
      <c r="MLP36" s="97"/>
      <c r="MLQ36" s="66"/>
      <c r="MLR36" s="95"/>
      <c r="MLS36" s="95"/>
      <c r="MLT36" s="66"/>
      <c r="MLU36" s="96"/>
      <c r="MLV36" s="96"/>
      <c r="MLW36" s="96"/>
      <c r="MLX36" s="96"/>
      <c r="MLY36" s="96"/>
      <c r="MLZ36" s="96"/>
      <c r="MMA36" s="96"/>
      <c r="MMB36" s="95"/>
      <c r="MMC36" s="95"/>
      <c r="MMD36" s="66"/>
      <c r="MME36" s="95"/>
      <c r="MMF36" s="97"/>
      <c r="MMG36" s="66"/>
      <c r="MMH36" s="95"/>
      <c r="MMI36" s="95"/>
      <c r="MMJ36" s="66"/>
      <c r="MMK36" s="96"/>
      <c r="MML36" s="96"/>
      <c r="MMM36" s="96"/>
      <c r="MMN36" s="96"/>
      <c r="MMO36" s="96"/>
      <c r="MMP36" s="96"/>
      <c r="MMQ36" s="96"/>
      <c r="MMR36" s="95"/>
      <c r="MMS36" s="95"/>
      <c r="MMT36" s="66"/>
      <c r="MMU36" s="95"/>
      <c r="MMV36" s="97"/>
      <c r="MMW36" s="66"/>
      <c r="MMX36" s="95"/>
      <c r="MMY36" s="95"/>
      <c r="MMZ36" s="66"/>
      <c r="MNA36" s="96"/>
      <c r="MNB36" s="96"/>
      <c r="MNC36" s="96"/>
      <c r="MND36" s="96"/>
      <c r="MNE36" s="96"/>
      <c r="MNF36" s="96"/>
      <c r="MNG36" s="96"/>
      <c r="MNH36" s="95"/>
      <c r="MNI36" s="95"/>
      <c r="MNJ36" s="66"/>
      <c r="MNK36" s="95"/>
      <c r="MNL36" s="97"/>
      <c r="MNM36" s="66"/>
      <c r="MNN36" s="95"/>
      <c r="MNO36" s="95"/>
      <c r="MNP36" s="66"/>
      <c r="MNQ36" s="96"/>
      <c r="MNR36" s="96"/>
      <c r="MNS36" s="96"/>
      <c r="MNT36" s="96"/>
      <c r="MNU36" s="96"/>
      <c r="MNV36" s="96"/>
      <c r="MNW36" s="96"/>
      <c r="MNX36" s="95"/>
      <c r="MNY36" s="95"/>
      <c r="MNZ36" s="66"/>
      <c r="MOA36" s="95"/>
      <c r="MOB36" s="97"/>
      <c r="MOC36" s="66"/>
      <c r="MOD36" s="95"/>
      <c r="MOE36" s="95"/>
      <c r="MOF36" s="66"/>
      <c r="MOG36" s="96"/>
      <c r="MOH36" s="96"/>
      <c r="MOI36" s="96"/>
      <c r="MOJ36" s="96"/>
      <c r="MOK36" s="96"/>
      <c r="MOL36" s="96"/>
      <c r="MOM36" s="96"/>
      <c r="MON36" s="95"/>
      <c r="MOO36" s="95"/>
      <c r="MOP36" s="66"/>
      <c r="MOQ36" s="95"/>
      <c r="MOR36" s="97"/>
      <c r="MOS36" s="66"/>
      <c r="MOT36" s="95"/>
      <c r="MOU36" s="95"/>
      <c r="MOV36" s="66"/>
      <c r="MOW36" s="96"/>
      <c r="MOX36" s="96"/>
      <c r="MOY36" s="96"/>
      <c r="MOZ36" s="96"/>
      <c r="MPA36" s="96"/>
      <c r="MPB36" s="96"/>
      <c r="MPC36" s="96"/>
      <c r="MPD36" s="95"/>
      <c r="MPE36" s="95"/>
      <c r="MPF36" s="66"/>
      <c r="MPG36" s="95"/>
      <c r="MPH36" s="97"/>
      <c r="MPI36" s="66"/>
      <c r="MPJ36" s="95"/>
      <c r="MPK36" s="95"/>
      <c r="MPL36" s="66"/>
      <c r="MPM36" s="96"/>
      <c r="MPN36" s="96"/>
      <c r="MPO36" s="96"/>
      <c r="MPP36" s="96"/>
      <c r="MPQ36" s="96"/>
      <c r="MPR36" s="96"/>
      <c r="MPS36" s="96"/>
      <c r="MPT36" s="95"/>
      <c r="MPU36" s="95"/>
      <c r="MPV36" s="66"/>
      <c r="MPW36" s="95"/>
      <c r="MPX36" s="97"/>
      <c r="MPY36" s="66"/>
      <c r="MPZ36" s="95"/>
      <c r="MQA36" s="95"/>
      <c r="MQB36" s="66"/>
      <c r="MQC36" s="96"/>
      <c r="MQD36" s="96"/>
      <c r="MQE36" s="96"/>
      <c r="MQF36" s="96"/>
      <c r="MQG36" s="96"/>
      <c r="MQH36" s="96"/>
      <c r="MQI36" s="96"/>
      <c r="MQJ36" s="95"/>
      <c r="MQK36" s="95"/>
      <c r="MQL36" s="66"/>
      <c r="MQM36" s="95"/>
      <c r="MQN36" s="97"/>
      <c r="MQO36" s="66"/>
      <c r="MQP36" s="95"/>
      <c r="MQQ36" s="95"/>
      <c r="MQR36" s="66"/>
      <c r="MQS36" s="96"/>
      <c r="MQT36" s="96"/>
      <c r="MQU36" s="96"/>
      <c r="MQV36" s="96"/>
      <c r="MQW36" s="96"/>
      <c r="MQX36" s="96"/>
      <c r="MQY36" s="96"/>
      <c r="MQZ36" s="95"/>
      <c r="MRA36" s="95"/>
      <c r="MRB36" s="66"/>
      <c r="MRC36" s="95"/>
      <c r="MRD36" s="97"/>
      <c r="MRE36" s="66"/>
      <c r="MRF36" s="95"/>
      <c r="MRG36" s="95"/>
      <c r="MRH36" s="66"/>
      <c r="MRI36" s="96"/>
      <c r="MRJ36" s="96"/>
      <c r="MRK36" s="96"/>
      <c r="MRL36" s="96"/>
      <c r="MRM36" s="96"/>
      <c r="MRN36" s="96"/>
      <c r="MRO36" s="96"/>
      <c r="MRP36" s="95"/>
      <c r="MRQ36" s="95"/>
      <c r="MRR36" s="66"/>
      <c r="MRS36" s="95"/>
      <c r="MRT36" s="97"/>
      <c r="MRU36" s="66"/>
      <c r="MRV36" s="95"/>
      <c r="MRW36" s="95"/>
      <c r="MRX36" s="66"/>
      <c r="MRY36" s="96"/>
      <c r="MRZ36" s="96"/>
      <c r="MSA36" s="96"/>
      <c r="MSB36" s="96"/>
      <c r="MSC36" s="96"/>
      <c r="MSD36" s="96"/>
      <c r="MSE36" s="96"/>
      <c r="MSF36" s="95"/>
      <c r="MSG36" s="95"/>
      <c r="MSH36" s="66"/>
      <c r="MSI36" s="95"/>
      <c r="MSJ36" s="97"/>
      <c r="MSK36" s="66"/>
      <c r="MSL36" s="95"/>
      <c r="MSM36" s="95"/>
      <c r="MSN36" s="66"/>
      <c r="MSO36" s="96"/>
      <c r="MSP36" s="96"/>
      <c r="MSQ36" s="96"/>
      <c r="MSR36" s="96"/>
      <c r="MSS36" s="96"/>
      <c r="MST36" s="96"/>
      <c r="MSU36" s="96"/>
      <c r="MSV36" s="95"/>
      <c r="MSW36" s="95"/>
      <c r="MSX36" s="66"/>
      <c r="MSY36" s="95"/>
      <c r="MSZ36" s="97"/>
      <c r="MTA36" s="66"/>
      <c r="MTB36" s="95"/>
      <c r="MTC36" s="95"/>
      <c r="MTD36" s="66"/>
      <c r="MTE36" s="96"/>
      <c r="MTF36" s="96"/>
      <c r="MTG36" s="96"/>
      <c r="MTH36" s="96"/>
      <c r="MTI36" s="96"/>
      <c r="MTJ36" s="96"/>
      <c r="MTK36" s="96"/>
      <c r="MTL36" s="95"/>
      <c r="MTM36" s="95"/>
      <c r="MTN36" s="66"/>
      <c r="MTO36" s="95"/>
      <c r="MTP36" s="97"/>
      <c r="MTQ36" s="66"/>
      <c r="MTR36" s="95"/>
      <c r="MTS36" s="95"/>
      <c r="MTT36" s="66"/>
      <c r="MTU36" s="96"/>
      <c r="MTV36" s="96"/>
      <c r="MTW36" s="96"/>
      <c r="MTX36" s="96"/>
      <c r="MTY36" s="96"/>
      <c r="MTZ36" s="96"/>
      <c r="MUA36" s="96"/>
      <c r="MUB36" s="95"/>
      <c r="MUC36" s="95"/>
      <c r="MUD36" s="66"/>
      <c r="MUE36" s="95"/>
      <c r="MUF36" s="97"/>
      <c r="MUG36" s="66"/>
      <c r="MUH36" s="95"/>
      <c r="MUI36" s="95"/>
      <c r="MUJ36" s="66"/>
      <c r="MUK36" s="96"/>
      <c r="MUL36" s="96"/>
      <c r="MUM36" s="96"/>
      <c r="MUN36" s="96"/>
      <c r="MUO36" s="96"/>
      <c r="MUP36" s="96"/>
      <c r="MUQ36" s="96"/>
      <c r="MUR36" s="95"/>
      <c r="MUS36" s="95"/>
      <c r="MUT36" s="66"/>
      <c r="MUU36" s="95"/>
      <c r="MUV36" s="97"/>
      <c r="MUW36" s="66"/>
      <c r="MUX36" s="95"/>
      <c r="MUY36" s="95"/>
      <c r="MUZ36" s="66"/>
      <c r="MVA36" s="96"/>
      <c r="MVB36" s="96"/>
      <c r="MVC36" s="96"/>
      <c r="MVD36" s="96"/>
      <c r="MVE36" s="96"/>
      <c r="MVF36" s="96"/>
      <c r="MVG36" s="96"/>
      <c r="MVH36" s="95"/>
      <c r="MVI36" s="95"/>
      <c r="MVJ36" s="66"/>
      <c r="MVK36" s="95"/>
      <c r="MVL36" s="97"/>
      <c r="MVM36" s="66"/>
      <c r="MVN36" s="95"/>
      <c r="MVO36" s="95"/>
      <c r="MVP36" s="66"/>
      <c r="MVQ36" s="96"/>
      <c r="MVR36" s="96"/>
      <c r="MVS36" s="96"/>
      <c r="MVT36" s="96"/>
      <c r="MVU36" s="96"/>
      <c r="MVV36" s="96"/>
      <c r="MVW36" s="96"/>
      <c r="MVX36" s="95"/>
      <c r="MVY36" s="95"/>
      <c r="MVZ36" s="66"/>
      <c r="MWA36" s="95"/>
      <c r="MWB36" s="97"/>
      <c r="MWC36" s="66"/>
      <c r="MWD36" s="95"/>
      <c r="MWE36" s="95"/>
      <c r="MWF36" s="66"/>
      <c r="MWG36" s="96"/>
      <c r="MWH36" s="96"/>
      <c r="MWI36" s="96"/>
      <c r="MWJ36" s="96"/>
      <c r="MWK36" s="96"/>
      <c r="MWL36" s="96"/>
      <c r="MWM36" s="96"/>
      <c r="MWN36" s="95"/>
      <c r="MWO36" s="95"/>
      <c r="MWP36" s="66"/>
      <c r="MWQ36" s="95"/>
      <c r="MWR36" s="97"/>
      <c r="MWS36" s="66"/>
      <c r="MWT36" s="95"/>
      <c r="MWU36" s="95"/>
      <c r="MWV36" s="66"/>
      <c r="MWW36" s="96"/>
      <c r="MWX36" s="96"/>
      <c r="MWY36" s="96"/>
      <c r="MWZ36" s="96"/>
      <c r="MXA36" s="96"/>
      <c r="MXB36" s="96"/>
      <c r="MXC36" s="96"/>
      <c r="MXD36" s="95"/>
      <c r="MXE36" s="95"/>
      <c r="MXF36" s="66"/>
      <c r="MXG36" s="95"/>
      <c r="MXH36" s="97"/>
      <c r="MXI36" s="66"/>
      <c r="MXJ36" s="95"/>
      <c r="MXK36" s="95"/>
      <c r="MXL36" s="66"/>
      <c r="MXM36" s="96"/>
      <c r="MXN36" s="96"/>
      <c r="MXO36" s="96"/>
      <c r="MXP36" s="96"/>
      <c r="MXQ36" s="96"/>
      <c r="MXR36" s="96"/>
      <c r="MXS36" s="96"/>
      <c r="MXT36" s="95"/>
      <c r="MXU36" s="95"/>
      <c r="MXV36" s="66"/>
      <c r="MXW36" s="95"/>
      <c r="MXX36" s="97"/>
      <c r="MXY36" s="66"/>
      <c r="MXZ36" s="95"/>
      <c r="MYA36" s="95"/>
      <c r="MYB36" s="66"/>
      <c r="MYC36" s="96"/>
      <c r="MYD36" s="96"/>
      <c r="MYE36" s="96"/>
      <c r="MYF36" s="96"/>
      <c r="MYG36" s="96"/>
      <c r="MYH36" s="96"/>
      <c r="MYI36" s="96"/>
      <c r="MYJ36" s="95"/>
      <c r="MYK36" s="95"/>
      <c r="MYL36" s="66"/>
      <c r="MYM36" s="95"/>
      <c r="MYN36" s="97"/>
      <c r="MYO36" s="66"/>
      <c r="MYP36" s="95"/>
      <c r="MYQ36" s="95"/>
      <c r="MYR36" s="66"/>
      <c r="MYS36" s="96"/>
      <c r="MYT36" s="96"/>
      <c r="MYU36" s="96"/>
      <c r="MYV36" s="96"/>
      <c r="MYW36" s="96"/>
      <c r="MYX36" s="96"/>
      <c r="MYY36" s="96"/>
      <c r="MYZ36" s="95"/>
      <c r="MZA36" s="95"/>
      <c r="MZB36" s="66"/>
      <c r="MZC36" s="95"/>
      <c r="MZD36" s="97"/>
      <c r="MZE36" s="66"/>
      <c r="MZF36" s="95"/>
      <c r="MZG36" s="95"/>
      <c r="MZH36" s="66"/>
      <c r="MZI36" s="96"/>
      <c r="MZJ36" s="96"/>
      <c r="MZK36" s="96"/>
      <c r="MZL36" s="96"/>
      <c r="MZM36" s="96"/>
      <c r="MZN36" s="96"/>
      <c r="MZO36" s="96"/>
      <c r="MZP36" s="95"/>
      <c r="MZQ36" s="95"/>
      <c r="MZR36" s="66"/>
      <c r="MZS36" s="95"/>
      <c r="MZT36" s="97"/>
      <c r="MZU36" s="66"/>
      <c r="MZV36" s="95"/>
      <c r="MZW36" s="95"/>
      <c r="MZX36" s="66"/>
      <c r="MZY36" s="96"/>
      <c r="MZZ36" s="96"/>
      <c r="NAA36" s="96"/>
      <c r="NAB36" s="96"/>
      <c r="NAC36" s="96"/>
      <c r="NAD36" s="96"/>
      <c r="NAE36" s="96"/>
      <c r="NAF36" s="95"/>
      <c r="NAG36" s="95"/>
      <c r="NAH36" s="66"/>
      <c r="NAI36" s="95"/>
      <c r="NAJ36" s="97"/>
      <c r="NAK36" s="66"/>
      <c r="NAL36" s="95"/>
      <c r="NAM36" s="95"/>
      <c r="NAN36" s="66"/>
      <c r="NAO36" s="96"/>
      <c r="NAP36" s="96"/>
      <c r="NAQ36" s="96"/>
      <c r="NAR36" s="96"/>
      <c r="NAS36" s="96"/>
      <c r="NAT36" s="96"/>
      <c r="NAU36" s="96"/>
      <c r="NAV36" s="95"/>
      <c r="NAW36" s="95"/>
      <c r="NAX36" s="66"/>
      <c r="NAY36" s="95"/>
      <c r="NAZ36" s="97"/>
      <c r="NBA36" s="66"/>
      <c r="NBB36" s="95"/>
      <c r="NBC36" s="95"/>
      <c r="NBD36" s="66"/>
      <c r="NBE36" s="96"/>
      <c r="NBF36" s="96"/>
      <c r="NBG36" s="96"/>
      <c r="NBH36" s="96"/>
      <c r="NBI36" s="96"/>
      <c r="NBJ36" s="96"/>
      <c r="NBK36" s="96"/>
      <c r="NBL36" s="95"/>
      <c r="NBM36" s="95"/>
      <c r="NBN36" s="66"/>
      <c r="NBO36" s="95"/>
      <c r="NBP36" s="97"/>
      <c r="NBQ36" s="66"/>
      <c r="NBR36" s="95"/>
      <c r="NBS36" s="95"/>
      <c r="NBT36" s="66"/>
      <c r="NBU36" s="96"/>
      <c r="NBV36" s="96"/>
      <c r="NBW36" s="96"/>
      <c r="NBX36" s="96"/>
      <c r="NBY36" s="96"/>
      <c r="NBZ36" s="96"/>
      <c r="NCA36" s="96"/>
      <c r="NCB36" s="95"/>
      <c r="NCC36" s="95"/>
      <c r="NCD36" s="66"/>
      <c r="NCE36" s="95"/>
      <c r="NCF36" s="97"/>
      <c r="NCG36" s="66"/>
      <c r="NCH36" s="95"/>
      <c r="NCI36" s="95"/>
      <c r="NCJ36" s="66"/>
      <c r="NCK36" s="96"/>
      <c r="NCL36" s="96"/>
      <c r="NCM36" s="96"/>
      <c r="NCN36" s="96"/>
      <c r="NCO36" s="96"/>
      <c r="NCP36" s="96"/>
      <c r="NCQ36" s="96"/>
      <c r="NCR36" s="95"/>
      <c r="NCS36" s="95"/>
      <c r="NCT36" s="66"/>
      <c r="NCU36" s="95"/>
      <c r="NCV36" s="97"/>
      <c r="NCW36" s="66"/>
      <c r="NCX36" s="95"/>
      <c r="NCY36" s="95"/>
      <c r="NCZ36" s="66"/>
      <c r="NDA36" s="96"/>
      <c r="NDB36" s="96"/>
      <c r="NDC36" s="96"/>
      <c r="NDD36" s="96"/>
      <c r="NDE36" s="96"/>
      <c r="NDF36" s="96"/>
      <c r="NDG36" s="96"/>
      <c r="NDH36" s="95"/>
      <c r="NDI36" s="95"/>
      <c r="NDJ36" s="66"/>
      <c r="NDK36" s="95"/>
      <c r="NDL36" s="97"/>
      <c r="NDM36" s="66"/>
      <c r="NDN36" s="95"/>
      <c r="NDO36" s="95"/>
      <c r="NDP36" s="66"/>
      <c r="NDQ36" s="96"/>
      <c r="NDR36" s="96"/>
      <c r="NDS36" s="96"/>
      <c r="NDT36" s="96"/>
      <c r="NDU36" s="96"/>
      <c r="NDV36" s="96"/>
      <c r="NDW36" s="96"/>
      <c r="NDX36" s="95"/>
      <c r="NDY36" s="95"/>
      <c r="NDZ36" s="66"/>
      <c r="NEA36" s="95"/>
      <c r="NEB36" s="97"/>
      <c r="NEC36" s="66"/>
      <c r="NED36" s="95"/>
      <c r="NEE36" s="95"/>
      <c r="NEF36" s="66"/>
      <c r="NEG36" s="96"/>
      <c r="NEH36" s="96"/>
      <c r="NEI36" s="96"/>
      <c r="NEJ36" s="96"/>
      <c r="NEK36" s="96"/>
      <c r="NEL36" s="96"/>
      <c r="NEM36" s="96"/>
      <c r="NEN36" s="95"/>
      <c r="NEO36" s="95"/>
      <c r="NEP36" s="66"/>
      <c r="NEQ36" s="95"/>
      <c r="NER36" s="97"/>
      <c r="NES36" s="66"/>
      <c r="NET36" s="95"/>
      <c r="NEU36" s="95"/>
      <c r="NEV36" s="66"/>
      <c r="NEW36" s="96"/>
      <c r="NEX36" s="96"/>
      <c r="NEY36" s="96"/>
      <c r="NEZ36" s="96"/>
      <c r="NFA36" s="96"/>
      <c r="NFB36" s="96"/>
      <c r="NFC36" s="96"/>
      <c r="NFD36" s="95"/>
      <c r="NFE36" s="95"/>
      <c r="NFF36" s="66"/>
      <c r="NFG36" s="95"/>
      <c r="NFH36" s="97"/>
      <c r="NFI36" s="66"/>
      <c r="NFJ36" s="95"/>
      <c r="NFK36" s="95"/>
      <c r="NFL36" s="66"/>
      <c r="NFM36" s="96"/>
      <c r="NFN36" s="96"/>
      <c r="NFO36" s="96"/>
      <c r="NFP36" s="96"/>
      <c r="NFQ36" s="96"/>
      <c r="NFR36" s="96"/>
      <c r="NFS36" s="96"/>
      <c r="NFT36" s="95"/>
      <c r="NFU36" s="95"/>
      <c r="NFV36" s="66"/>
      <c r="NFW36" s="95"/>
      <c r="NFX36" s="97"/>
      <c r="NFY36" s="66"/>
      <c r="NFZ36" s="95"/>
      <c r="NGA36" s="95"/>
      <c r="NGB36" s="66"/>
      <c r="NGC36" s="96"/>
      <c r="NGD36" s="96"/>
      <c r="NGE36" s="96"/>
      <c r="NGF36" s="96"/>
      <c r="NGG36" s="96"/>
      <c r="NGH36" s="96"/>
      <c r="NGI36" s="96"/>
      <c r="NGJ36" s="95"/>
      <c r="NGK36" s="95"/>
      <c r="NGL36" s="66"/>
      <c r="NGM36" s="95"/>
      <c r="NGN36" s="97"/>
      <c r="NGO36" s="66"/>
      <c r="NGP36" s="95"/>
      <c r="NGQ36" s="95"/>
      <c r="NGR36" s="66"/>
      <c r="NGS36" s="96"/>
      <c r="NGT36" s="96"/>
      <c r="NGU36" s="96"/>
      <c r="NGV36" s="96"/>
      <c r="NGW36" s="96"/>
      <c r="NGX36" s="96"/>
      <c r="NGY36" s="96"/>
      <c r="NGZ36" s="95"/>
      <c r="NHA36" s="95"/>
      <c r="NHB36" s="66"/>
      <c r="NHC36" s="95"/>
      <c r="NHD36" s="97"/>
      <c r="NHE36" s="66"/>
      <c r="NHF36" s="95"/>
      <c r="NHG36" s="95"/>
      <c r="NHH36" s="66"/>
      <c r="NHI36" s="96"/>
      <c r="NHJ36" s="96"/>
      <c r="NHK36" s="96"/>
      <c r="NHL36" s="96"/>
      <c r="NHM36" s="96"/>
      <c r="NHN36" s="96"/>
      <c r="NHO36" s="96"/>
      <c r="NHP36" s="95"/>
      <c r="NHQ36" s="95"/>
      <c r="NHR36" s="66"/>
      <c r="NHS36" s="95"/>
      <c r="NHT36" s="97"/>
      <c r="NHU36" s="66"/>
      <c r="NHV36" s="95"/>
      <c r="NHW36" s="95"/>
      <c r="NHX36" s="66"/>
      <c r="NHY36" s="96"/>
      <c r="NHZ36" s="96"/>
      <c r="NIA36" s="96"/>
      <c r="NIB36" s="96"/>
      <c r="NIC36" s="96"/>
      <c r="NID36" s="96"/>
      <c r="NIE36" s="96"/>
      <c r="NIF36" s="95"/>
      <c r="NIG36" s="95"/>
      <c r="NIH36" s="66"/>
      <c r="NII36" s="95"/>
      <c r="NIJ36" s="97"/>
      <c r="NIK36" s="66"/>
      <c r="NIL36" s="95"/>
      <c r="NIM36" s="95"/>
      <c r="NIN36" s="66"/>
      <c r="NIO36" s="96"/>
      <c r="NIP36" s="96"/>
      <c r="NIQ36" s="96"/>
      <c r="NIR36" s="96"/>
      <c r="NIS36" s="96"/>
      <c r="NIT36" s="96"/>
      <c r="NIU36" s="96"/>
      <c r="NIV36" s="95"/>
      <c r="NIW36" s="95"/>
      <c r="NIX36" s="66"/>
      <c r="NIY36" s="95"/>
      <c r="NIZ36" s="97"/>
      <c r="NJA36" s="66"/>
      <c r="NJB36" s="95"/>
      <c r="NJC36" s="95"/>
      <c r="NJD36" s="66"/>
      <c r="NJE36" s="96"/>
      <c r="NJF36" s="96"/>
      <c r="NJG36" s="96"/>
      <c r="NJH36" s="96"/>
      <c r="NJI36" s="96"/>
      <c r="NJJ36" s="96"/>
      <c r="NJK36" s="96"/>
      <c r="NJL36" s="95"/>
      <c r="NJM36" s="95"/>
      <c r="NJN36" s="66"/>
      <c r="NJO36" s="95"/>
      <c r="NJP36" s="97"/>
      <c r="NJQ36" s="66"/>
      <c r="NJR36" s="95"/>
      <c r="NJS36" s="95"/>
      <c r="NJT36" s="66"/>
      <c r="NJU36" s="96"/>
      <c r="NJV36" s="96"/>
      <c r="NJW36" s="96"/>
      <c r="NJX36" s="96"/>
      <c r="NJY36" s="96"/>
      <c r="NJZ36" s="96"/>
      <c r="NKA36" s="96"/>
      <c r="NKB36" s="95"/>
      <c r="NKC36" s="95"/>
      <c r="NKD36" s="66"/>
      <c r="NKE36" s="95"/>
      <c r="NKF36" s="97"/>
      <c r="NKG36" s="66"/>
      <c r="NKH36" s="95"/>
      <c r="NKI36" s="95"/>
      <c r="NKJ36" s="66"/>
      <c r="NKK36" s="96"/>
      <c r="NKL36" s="96"/>
      <c r="NKM36" s="96"/>
      <c r="NKN36" s="96"/>
      <c r="NKO36" s="96"/>
      <c r="NKP36" s="96"/>
      <c r="NKQ36" s="96"/>
      <c r="NKR36" s="95"/>
      <c r="NKS36" s="95"/>
      <c r="NKT36" s="66"/>
      <c r="NKU36" s="95"/>
      <c r="NKV36" s="97"/>
      <c r="NKW36" s="66"/>
      <c r="NKX36" s="95"/>
      <c r="NKY36" s="95"/>
      <c r="NKZ36" s="66"/>
      <c r="NLA36" s="96"/>
      <c r="NLB36" s="96"/>
      <c r="NLC36" s="96"/>
      <c r="NLD36" s="96"/>
      <c r="NLE36" s="96"/>
      <c r="NLF36" s="96"/>
      <c r="NLG36" s="96"/>
      <c r="NLH36" s="95"/>
      <c r="NLI36" s="95"/>
      <c r="NLJ36" s="66"/>
      <c r="NLK36" s="95"/>
      <c r="NLL36" s="97"/>
      <c r="NLM36" s="66"/>
      <c r="NLN36" s="95"/>
      <c r="NLO36" s="95"/>
      <c r="NLP36" s="66"/>
      <c r="NLQ36" s="96"/>
      <c r="NLR36" s="96"/>
      <c r="NLS36" s="96"/>
      <c r="NLT36" s="96"/>
      <c r="NLU36" s="96"/>
      <c r="NLV36" s="96"/>
      <c r="NLW36" s="96"/>
      <c r="NLX36" s="95"/>
      <c r="NLY36" s="95"/>
      <c r="NLZ36" s="66"/>
      <c r="NMA36" s="95"/>
      <c r="NMB36" s="97"/>
      <c r="NMC36" s="66"/>
      <c r="NMD36" s="95"/>
      <c r="NME36" s="95"/>
      <c r="NMF36" s="66"/>
      <c r="NMG36" s="96"/>
      <c r="NMH36" s="96"/>
      <c r="NMI36" s="96"/>
      <c r="NMJ36" s="96"/>
      <c r="NMK36" s="96"/>
      <c r="NML36" s="96"/>
      <c r="NMM36" s="96"/>
      <c r="NMN36" s="95"/>
      <c r="NMO36" s="95"/>
      <c r="NMP36" s="66"/>
      <c r="NMQ36" s="95"/>
      <c r="NMR36" s="97"/>
      <c r="NMS36" s="66"/>
      <c r="NMT36" s="95"/>
      <c r="NMU36" s="95"/>
      <c r="NMV36" s="66"/>
      <c r="NMW36" s="96"/>
      <c r="NMX36" s="96"/>
      <c r="NMY36" s="96"/>
      <c r="NMZ36" s="96"/>
      <c r="NNA36" s="96"/>
      <c r="NNB36" s="96"/>
      <c r="NNC36" s="96"/>
      <c r="NND36" s="95"/>
      <c r="NNE36" s="95"/>
      <c r="NNF36" s="66"/>
      <c r="NNG36" s="95"/>
      <c r="NNH36" s="97"/>
      <c r="NNI36" s="66"/>
      <c r="NNJ36" s="95"/>
      <c r="NNK36" s="95"/>
      <c r="NNL36" s="66"/>
      <c r="NNM36" s="96"/>
      <c r="NNN36" s="96"/>
      <c r="NNO36" s="96"/>
      <c r="NNP36" s="96"/>
      <c r="NNQ36" s="96"/>
      <c r="NNR36" s="96"/>
      <c r="NNS36" s="96"/>
      <c r="NNT36" s="95"/>
      <c r="NNU36" s="95"/>
      <c r="NNV36" s="66"/>
      <c r="NNW36" s="95"/>
      <c r="NNX36" s="97"/>
      <c r="NNY36" s="66"/>
      <c r="NNZ36" s="95"/>
      <c r="NOA36" s="95"/>
      <c r="NOB36" s="66"/>
      <c r="NOC36" s="96"/>
      <c r="NOD36" s="96"/>
      <c r="NOE36" s="96"/>
      <c r="NOF36" s="96"/>
      <c r="NOG36" s="96"/>
      <c r="NOH36" s="96"/>
      <c r="NOI36" s="96"/>
      <c r="NOJ36" s="95"/>
      <c r="NOK36" s="95"/>
      <c r="NOL36" s="66"/>
      <c r="NOM36" s="95"/>
      <c r="NON36" s="97"/>
      <c r="NOO36" s="66"/>
      <c r="NOP36" s="95"/>
      <c r="NOQ36" s="95"/>
      <c r="NOR36" s="66"/>
      <c r="NOS36" s="96"/>
      <c r="NOT36" s="96"/>
      <c r="NOU36" s="96"/>
      <c r="NOV36" s="96"/>
      <c r="NOW36" s="96"/>
      <c r="NOX36" s="96"/>
      <c r="NOY36" s="96"/>
      <c r="NOZ36" s="95"/>
      <c r="NPA36" s="95"/>
      <c r="NPB36" s="66"/>
      <c r="NPC36" s="95"/>
      <c r="NPD36" s="97"/>
      <c r="NPE36" s="66"/>
      <c r="NPF36" s="95"/>
      <c r="NPG36" s="95"/>
      <c r="NPH36" s="66"/>
      <c r="NPI36" s="96"/>
      <c r="NPJ36" s="96"/>
      <c r="NPK36" s="96"/>
      <c r="NPL36" s="96"/>
      <c r="NPM36" s="96"/>
      <c r="NPN36" s="96"/>
      <c r="NPO36" s="96"/>
      <c r="NPP36" s="95"/>
      <c r="NPQ36" s="95"/>
      <c r="NPR36" s="66"/>
      <c r="NPS36" s="95"/>
      <c r="NPT36" s="97"/>
      <c r="NPU36" s="66"/>
      <c r="NPV36" s="95"/>
      <c r="NPW36" s="95"/>
      <c r="NPX36" s="66"/>
      <c r="NPY36" s="96"/>
      <c r="NPZ36" s="96"/>
      <c r="NQA36" s="96"/>
      <c r="NQB36" s="96"/>
      <c r="NQC36" s="96"/>
      <c r="NQD36" s="96"/>
      <c r="NQE36" s="96"/>
      <c r="NQF36" s="95"/>
      <c r="NQG36" s="95"/>
      <c r="NQH36" s="66"/>
      <c r="NQI36" s="95"/>
      <c r="NQJ36" s="97"/>
      <c r="NQK36" s="66"/>
      <c r="NQL36" s="95"/>
      <c r="NQM36" s="95"/>
      <c r="NQN36" s="66"/>
      <c r="NQO36" s="96"/>
      <c r="NQP36" s="96"/>
      <c r="NQQ36" s="96"/>
      <c r="NQR36" s="96"/>
      <c r="NQS36" s="96"/>
      <c r="NQT36" s="96"/>
      <c r="NQU36" s="96"/>
      <c r="NQV36" s="95"/>
      <c r="NQW36" s="95"/>
      <c r="NQX36" s="66"/>
      <c r="NQY36" s="95"/>
      <c r="NQZ36" s="97"/>
      <c r="NRA36" s="66"/>
      <c r="NRB36" s="95"/>
      <c r="NRC36" s="95"/>
      <c r="NRD36" s="66"/>
      <c r="NRE36" s="96"/>
      <c r="NRF36" s="96"/>
      <c r="NRG36" s="96"/>
      <c r="NRH36" s="96"/>
      <c r="NRI36" s="96"/>
      <c r="NRJ36" s="96"/>
      <c r="NRK36" s="96"/>
      <c r="NRL36" s="95"/>
      <c r="NRM36" s="95"/>
      <c r="NRN36" s="66"/>
      <c r="NRO36" s="95"/>
      <c r="NRP36" s="97"/>
      <c r="NRQ36" s="66"/>
      <c r="NRR36" s="95"/>
      <c r="NRS36" s="95"/>
      <c r="NRT36" s="66"/>
      <c r="NRU36" s="96"/>
      <c r="NRV36" s="96"/>
      <c r="NRW36" s="96"/>
      <c r="NRX36" s="96"/>
      <c r="NRY36" s="96"/>
      <c r="NRZ36" s="96"/>
      <c r="NSA36" s="96"/>
      <c r="NSB36" s="95"/>
      <c r="NSC36" s="95"/>
      <c r="NSD36" s="66"/>
      <c r="NSE36" s="95"/>
      <c r="NSF36" s="97"/>
      <c r="NSG36" s="66"/>
      <c r="NSH36" s="95"/>
      <c r="NSI36" s="95"/>
      <c r="NSJ36" s="66"/>
      <c r="NSK36" s="96"/>
      <c r="NSL36" s="96"/>
      <c r="NSM36" s="96"/>
      <c r="NSN36" s="96"/>
      <c r="NSO36" s="96"/>
      <c r="NSP36" s="96"/>
      <c r="NSQ36" s="96"/>
      <c r="NSR36" s="95"/>
      <c r="NSS36" s="95"/>
      <c r="NST36" s="66"/>
      <c r="NSU36" s="95"/>
      <c r="NSV36" s="97"/>
      <c r="NSW36" s="66"/>
      <c r="NSX36" s="95"/>
      <c r="NSY36" s="95"/>
      <c r="NSZ36" s="66"/>
      <c r="NTA36" s="96"/>
      <c r="NTB36" s="96"/>
      <c r="NTC36" s="96"/>
      <c r="NTD36" s="96"/>
      <c r="NTE36" s="96"/>
      <c r="NTF36" s="96"/>
      <c r="NTG36" s="96"/>
      <c r="NTH36" s="95"/>
      <c r="NTI36" s="95"/>
      <c r="NTJ36" s="66"/>
      <c r="NTK36" s="95"/>
      <c r="NTL36" s="97"/>
      <c r="NTM36" s="66"/>
      <c r="NTN36" s="95"/>
      <c r="NTO36" s="95"/>
      <c r="NTP36" s="66"/>
      <c r="NTQ36" s="96"/>
      <c r="NTR36" s="96"/>
      <c r="NTS36" s="96"/>
      <c r="NTT36" s="96"/>
      <c r="NTU36" s="96"/>
      <c r="NTV36" s="96"/>
      <c r="NTW36" s="96"/>
      <c r="NTX36" s="95"/>
      <c r="NTY36" s="95"/>
      <c r="NTZ36" s="66"/>
      <c r="NUA36" s="95"/>
      <c r="NUB36" s="97"/>
      <c r="NUC36" s="66"/>
      <c r="NUD36" s="95"/>
      <c r="NUE36" s="95"/>
      <c r="NUF36" s="66"/>
      <c r="NUG36" s="96"/>
      <c r="NUH36" s="96"/>
      <c r="NUI36" s="96"/>
      <c r="NUJ36" s="96"/>
      <c r="NUK36" s="96"/>
      <c r="NUL36" s="96"/>
      <c r="NUM36" s="96"/>
      <c r="NUN36" s="95"/>
      <c r="NUO36" s="95"/>
      <c r="NUP36" s="66"/>
      <c r="NUQ36" s="95"/>
      <c r="NUR36" s="97"/>
      <c r="NUS36" s="66"/>
      <c r="NUT36" s="95"/>
      <c r="NUU36" s="95"/>
      <c r="NUV36" s="66"/>
      <c r="NUW36" s="96"/>
      <c r="NUX36" s="96"/>
      <c r="NUY36" s="96"/>
      <c r="NUZ36" s="96"/>
      <c r="NVA36" s="96"/>
      <c r="NVB36" s="96"/>
      <c r="NVC36" s="96"/>
      <c r="NVD36" s="95"/>
      <c r="NVE36" s="95"/>
      <c r="NVF36" s="66"/>
      <c r="NVG36" s="95"/>
      <c r="NVH36" s="97"/>
      <c r="NVI36" s="66"/>
      <c r="NVJ36" s="95"/>
      <c r="NVK36" s="95"/>
      <c r="NVL36" s="66"/>
      <c r="NVM36" s="96"/>
      <c r="NVN36" s="96"/>
      <c r="NVO36" s="96"/>
      <c r="NVP36" s="96"/>
      <c r="NVQ36" s="96"/>
      <c r="NVR36" s="96"/>
      <c r="NVS36" s="96"/>
      <c r="NVT36" s="95"/>
      <c r="NVU36" s="95"/>
      <c r="NVV36" s="66"/>
      <c r="NVW36" s="95"/>
      <c r="NVX36" s="97"/>
      <c r="NVY36" s="66"/>
      <c r="NVZ36" s="95"/>
      <c r="NWA36" s="95"/>
      <c r="NWB36" s="66"/>
      <c r="NWC36" s="96"/>
      <c r="NWD36" s="96"/>
      <c r="NWE36" s="96"/>
      <c r="NWF36" s="96"/>
      <c r="NWG36" s="96"/>
      <c r="NWH36" s="96"/>
      <c r="NWI36" s="96"/>
      <c r="NWJ36" s="95"/>
      <c r="NWK36" s="95"/>
      <c r="NWL36" s="66"/>
      <c r="NWM36" s="95"/>
      <c r="NWN36" s="97"/>
      <c r="NWO36" s="66"/>
      <c r="NWP36" s="95"/>
      <c r="NWQ36" s="95"/>
      <c r="NWR36" s="66"/>
      <c r="NWS36" s="96"/>
      <c r="NWT36" s="96"/>
      <c r="NWU36" s="96"/>
      <c r="NWV36" s="96"/>
      <c r="NWW36" s="96"/>
      <c r="NWX36" s="96"/>
      <c r="NWY36" s="96"/>
      <c r="NWZ36" s="95"/>
      <c r="NXA36" s="95"/>
      <c r="NXB36" s="66"/>
      <c r="NXC36" s="95"/>
      <c r="NXD36" s="97"/>
      <c r="NXE36" s="66"/>
      <c r="NXF36" s="95"/>
      <c r="NXG36" s="95"/>
      <c r="NXH36" s="66"/>
      <c r="NXI36" s="96"/>
      <c r="NXJ36" s="96"/>
      <c r="NXK36" s="96"/>
      <c r="NXL36" s="96"/>
      <c r="NXM36" s="96"/>
      <c r="NXN36" s="96"/>
      <c r="NXO36" s="96"/>
      <c r="NXP36" s="95"/>
      <c r="NXQ36" s="95"/>
      <c r="NXR36" s="66"/>
      <c r="NXS36" s="95"/>
      <c r="NXT36" s="97"/>
      <c r="NXU36" s="66"/>
      <c r="NXV36" s="95"/>
      <c r="NXW36" s="95"/>
      <c r="NXX36" s="66"/>
      <c r="NXY36" s="96"/>
      <c r="NXZ36" s="96"/>
      <c r="NYA36" s="96"/>
      <c r="NYB36" s="96"/>
      <c r="NYC36" s="96"/>
      <c r="NYD36" s="96"/>
      <c r="NYE36" s="96"/>
      <c r="NYF36" s="95"/>
      <c r="NYG36" s="95"/>
      <c r="NYH36" s="66"/>
      <c r="NYI36" s="95"/>
      <c r="NYJ36" s="97"/>
      <c r="NYK36" s="66"/>
      <c r="NYL36" s="95"/>
      <c r="NYM36" s="95"/>
      <c r="NYN36" s="66"/>
      <c r="NYO36" s="96"/>
      <c r="NYP36" s="96"/>
      <c r="NYQ36" s="96"/>
      <c r="NYR36" s="96"/>
      <c r="NYS36" s="96"/>
      <c r="NYT36" s="96"/>
      <c r="NYU36" s="96"/>
      <c r="NYV36" s="95"/>
      <c r="NYW36" s="95"/>
      <c r="NYX36" s="66"/>
      <c r="NYY36" s="95"/>
      <c r="NYZ36" s="97"/>
      <c r="NZA36" s="66"/>
      <c r="NZB36" s="95"/>
      <c r="NZC36" s="95"/>
      <c r="NZD36" s="66"/>
      <c r="NZE36" s="96"/>
      <c r="NZF36" s="96"/>
      <c r="NZG36" s="96"/>
      <c r="NZH36" s="96"/>
      <c r="NZI36" s="96"/>
      <c r="NZJ36" s="96"/>
      <c r="NZK36" s="96"/>
      <c r="NZL36" s="95"/>
      <c r="NZM36" s="95"/>
      <c r="NZN36" s="66"/>
      <c r="NZO36" s="95"/>
      <c r="NZP36" s="97"/>
      <c r="NZQ36" s="66"/>
      <c r="NZR36" s="95"/>
      <c r="NZS36" s="95"/>
      <c r="NZT36" s="66"/>
      <c r="NZU36" s="96"/>
      <c r="NZV36" s="96"/>
      <c r="NZW36" s="96"/>
      <c r="NZX36" s="96"/>
      <c r="NZY36" s="96"/>
      <c r="NZZ36" s="96"/>
      <c r="OAA36" s="96"/>
      <c r="OAB36" s="95"/>
      <c r="OAC36" s="95"/>
      <c r="OAD36" s="66"/>
      <c r="OAE36" s="95"/>
      <c r="OAF36" s="97"/>
      <c r="OAG36" s="66"/>
      <c r="OAH36" s="95"/>
      <c r="OAI36" s="95"/>
      <c r="OAJ36" s="66"/>
      <c r="OAK36" s="96"/>
      <c r="OAL36" s="96"/>
      <c r="OAM36" s="96"/>
      <c r="OAN36" s="96"/>
      <c r="OAO36" s="96"/>
      <c r="OAP36" s="96"/>
      <c r="OAQ36" s="96"/>
      <c r="OAR36" s="95"/>
      <c r="OAS36" s="95"/>
      <c r="OAT36" s="66"/>
      <c r="OAU36" s="95"/>
      <c r="OAV36" s="97"/>
      <c r="OAW36" s="66"/>
      <c r="OAX36" s="95"/>
      <c r="OAY36" s="95"/>
      <c r="OAZ36" s="66"/>
      <c r="OBA36" s="96"/>
      <c r="OBB36" s="96"/>
      <c r="OBC36" s="96"/>
      <c r="OBD36" s="96"/>
      <c r="OBE36" s="96"/>
      <c r="OBF36" s="96"/>
      <c r="OBG36" s="96"/>
      <c r="OBH36" s="95"/>
      <c r="OBI36" s="95"/>
      <c r="OBJ36" s="66"/>
      <c r="OBK36" s="95"/>
      <c r="OBL36" s="97"/>
      <c r="OBM36" s="66"/>
      <c r="OBN36" s="95"/>
      <c r="OBO36" s="95"/>
      <c r="OBP36" s="66"/>
      <c r="OBQ36" s="96"/>
      <c r="OBR36" s="96"/>
      <c r="OBS36" s="96"/>
      <c r="OBT36" s="96"/>
      <c r="OBU36" s="96"/>
      <c r="OBV36" s="96"/>
      <c r="OBW36" s="96"/>
      <c r="OBX36" s="95"/>
      <c r="OBY36" s="95"/>
      <c r="OBZ36" s="66"/>
      <c r="OCA36" s="95"/>
      <c r="OCB36" s="97"/>
      <c r="OCC36" s="66"/>
      <c r="OCD36" s="95"/>
      <c r="OCE36" s="95"/>
      <c r="OCF36" s="66"/>
      <c r="OCG36" s="96"/>
      <c r="OCH36" s="96"/>
      <c r="OCI36" s="96"/>
      <c r="OCJ36" s="96"/>
      <c r="OCK36" s="96"/>
      <c r="OCL36" s="96"/>
      <c r="OCM36" s="96"/>
      <c r="OCN36" s="95"/>
      <c r="OCO36" s="95"/>
      <c r="OCP36" s="66"/>
      <c r="OCQ36" s="95"/>
      <c r="OCR36" s="97"/>
      <c r="OCS36" s="66"/>
      <c r="OCT36" s="95"/>
      <c r="OCU36" s="95"/>
      <c r="OCV36" s="66"/>
      <c r="OCW36" s="96"/>
      <c r="OCX36" s="96"/>
      <c r="OCY36" s="96"/>
      <c r="OCZ36" s="96"/>
      <c r="ODA36" s="96"/>
      <c r="ODB36" s="96"/>
      <c r="ODC36" s="96"/>
      <c r="ODD36" s="95"/>
      <c r="ODE36" s="95"/>
      <c r="ODF36" s="66"/>
      <c r="ODG36" s="95"/>
      <c r="ODH36" s="97"/>
      <c r="ODI36" s="66"/>
      <c r="ODJ36" s="95"/>
      <c r="ODK36" s="95"/>
      <c r="ODL36" s="66"/>
      <c r="ODM36" s="96"/>
      <c r="ODN36" s="96"/>
      <c r="ODO36" s="96"/>
      <c r="ODP36" s="96"/>
      <c r="ODQ36" s="96"/>
      <c r="ODR36" s="96"/>
      <c r="ODS36" s="96"/>
      <c r="ODT36" s="95"/>
      <c r="ODU36" s="95"/>
      <c r="ODV36" s="66"/>
      <c r="ODW36" s="95"/>
      <c r="ODX36" s="97"/>
      <c r="ODY36" s="66"/>
      <c r="ODZ36" s="95"/>
      <c r="OEA36" s="95"/>
      <c r="OEB36" s="66"/>
      <c r="OEC36" s="96"/>
      <c r="OED36" s="96"/>
      <c r="OEE36" s="96"/>
      <c r="OEF36" s="96"/>
      <c r="OEG36" s="96"/>
      <c r="OEH36" s="96"/>
      <c r="OEI36" s="96"/>
      <c r="OEJ36" s="95"/>
      <c r="OEK36" s="95"/>
      <c r="OEL36" s="66"/>
      <c r="OEM36" s="95"/>
      <c r="OEN36" s="97"/>
      <c r="OEO36" s="66"/>
      <c r="OEP36" s="95"/>
      <c r="OEQ36" s="95"/>
      <c r="OER36" s="66"/>
      <c r="OES36" s="96"/>
      <c r="OET36" s="96"/>
      <c r="OEU36" s="96"/>
      <c r="OEV36" s="96"/>
      <c r="OEW36" s="96"/>
      <c r="OEX36" s="96"/>
      <c r="OEY36" s="96"/>
      <c r="OEZ36" s="95"/>
      <c r="OFA36" s="95"/>
      <c r="OFB36" s="66"/>
      <c r="OFC36" s="95"/>
      <c r="OFD36" s="97"/>
      <c r="OFE36" s="66"/>
      <c r="OFF36" s="95"/>
      <c r="OFG36" s="95"/>
      <c r="OFH36" s="66"/>
      <c r="OFI36" s="96"/>
      <c r="OFJ36" s="96"/>
      <c r="OFK36" s="96"/>
      <c r="OFL36" s="96"/>
      <c r="OFM36" s="96"/>
      <c r="OFN36" s="96"/>
      <c r="OFO36" s="96"/>
      <c r="OFP36" s="95"/>
      <c r="OFQ36" s="95"/>
      <c r="OFR36" s="66"/>
      <c r="OFS36" s="95"/>
      <c r="OFT36" s="97"/>
      <c r="OFU36" s="66"/>
      <c r="OFV36" s="95"/>
      <c r="OFW36" s="95"/>
      <c r="OFX36" s="66"/>
      <c r="OFY36" s="96"/>
      <c r="OFZ36" s="96"/>
      <c r="OGA36" s="96"/>
      <c r="OGB36" s="96"/>
      <c r="OGC36" s="96"/>
      <c r="OGD36" s="96"/>
      <c r="OGE36" s="96"/>
      <c r="OGF36" s="95"/>
      <c r="OGG36" s="95"/>
      <c r="OGH36" s="66"/>
      <c r="OGI36" s="95"/>
      <c r="OGJ36" s="97"/>
      <c r="OGK36" s="66"/>
      <c r="OGL36" s="95"/>
      <c r="OGM36" s="95"/>
      <c r="OGN36" s="66"/>
      <c r="OGO36" s="96"/>
      <c r="OGP36" s="96"/>
      <c r="OGQ36" s="96"/>
      <c r="OGR36" s="96"/>
      <c r="OGS36" s="96"/>
      <c r="OGT36" s="96"/>
      <c r="OGU36" s="96"/>
      <c r="OGV36" s="95"/>
      <c r="OGW36" s="95"/>
      <c r="OGX36" s="66"/>
      <c r="OGY36" s="95"/>
      <c r="OGZ36" s="97"/>
      <c r="OHA36" s="66"/>
      <c r="OHB36" s="95"/>
      <c r="OHC36" s="95"/>
      <c r="OHD36" s="66"/>
      <c r="OHE36" s="96"/>
      <c r="OHF36" s="96"/>
      <c r="OHG36" s="96"/>
      <c r="OHH36" s="96"/>
      <c r="OHI36" s="96"/>
      <c r="OHJ36" s="96"/>
      <c r="OHK36" s="96"/>
      <c r="OHL36" s="95"/>
      <c r="OHM36" s="95"/>
      <c r="OHN36" s="66"/>
      <c r="OHO36" s="95"/>
      <c r="OHP36" s="97"/>
      <c r="OHQ36" s="66"/>
      <c r="OHR36" s="95"/>
      <c r="OHS36" s="95"/>
      <c r="OHT36" s="66"/>
      <c r="OHU36" s="96"/>
      <c r="OHV36" s="96"/>
      <c r="OHW36" s="96"/>
      <c r="OHX36" s="96"/>
      <c r="OHY36" s="96"/>
      <c r="OHZ36" s="96"/>
      <c r="OIA36" s="96"/>
      <c r="OIB36" s="95"/>
      <c r="OIC36" s="95"/>
      <c r="OID36" s="66"/>
      <c r="OIE36" s="95"/>
      <c r="OIF36" s="97"/>
      <c r="OIG36" s="66"/>
      <c r="OIH36" s="95"/>
      <c r="OII36" s="95"/>
      <c r="OIJ36" s="66"/>
      <c r="OIK36" s="96"/>
      <c r="OIL36" s="96"/>
      <c r="OIM36" s="96"/>
      <c r="OIN36" s="96"/>
      <c r="OIO36" s="96"/>
      <c r="OIP36" s="96"/>
      <c r="OIQ36" s="96"/>
      <c r="OIR36" s="95"/>
      <c r="OIS36" s="95"/>
      <c r="OIT36" s="66"/>
      <c r="OIU36" s="95"/>
      <c r="OIV36" s="97"/>
      <c r="OIW36" s="66"/>
      <c r="OIX36" s="95"/>
      <c r="OIY36" s="95"/>
      <c r="OIZ36" s="66"/>
      <c r="OJA36" s="96"/>
      <c r="OJB36" s="96"/>
      <c r="OJC36" s="96"/>
      <c r="OJD36" s="96"/>
      <c r="OJE36" s="96"/>
      <c r="OJF36" s="96"/>
      <c r="OJG36" s="96"/>
      <c r="OJH36" s="95"/>
      <c r="OJI36" s="95"/>
      <c r="OJJ36" s="66"/>
      <c r="OJK36" s="95"/>
      <c r="OJL36" s="97"/>
      <c r="OJM36" s="66"/>
      <c r="OJN36" s="95"/>
      <c r="OJO36" s="95"/>
      <c r="OJP36" s="66"/>
      <c r="OJQ36" s="96"/>
      <c r="OJR36" s="96"/>
      <c r="OJS36" s="96"/>
      <c r="OJT36" s="96"/>
      <c r="OJU36" s="96"/>
      <c r="OJV36" s="96"/>
      <c r="OJW36" s="96"/>
      <c r="OJX36" s="95"/>
      <c r="OJY36" s="95"/>
      <c r="OJZ36" s="66"/>
      <c r="OKA36" s="95"/>
      <c r="OKB36" s="97"/>
      <c r="OKC36" s="66"/>
      <c r="OKD36" s="95"/>
      <c r="OKE36" s="95"/>
      <c r="OKF36" s="66"/>
      <c r="OKG36" s="96"/>
      <c r="OKH36" s="96"/>
      <c r="OKI36" s="96"/>
      <c r="OKJ36" s="96"/>
      <c r="OKK36" s="96"/>
      <c r="OKL36" s="96"/>
      <c r="OKM36" s="96"/>
      <c r="OKN36" s="95"/>
      <c r="OKO36" s="95"/>
      <c r="OKP36" s="66"/>
      <c r="OKQ36" s="95"/>
      <c r="OKR36" s="97"/>
      <c r="OKS36" s="66"/>
      <c r="OKT36" s="95"/>
      <c r="OKU36" s="95"/>
      <c r="OKV36" s="66"/>
      <c r="OKW36" s="96"/>
      <c r="OKX36" s="96"/>
      <c r="OKY36" s="96"/>
      <c r="OKZ36" s="96"/>
      <c r="OLA36" s="96"/>
      <c r="OLB36" s="96"/>
      <c r="OLC36" s="96"/>
      <c r="OLD36" s="95"/>
      <c r="OLE36" s="95"/>
      <c r="OLF36" s="66"/>
      <c r="OLG36" s="95"/>
      <c r="OLH36" s="97"/>
      <c r="OLI36" s="66"/>
      <c r="OLJ36" s="95"/>
      <c r="OLK36" s="95"/>
      <c r="OLL36" s="66"/>
      <c r="OLM36" s="96"/>
      <c r="OLN36" s="96"/>
      <c r="OLO36" s="96"/>
      <c r="OLP36" s="96"/>
      <c r="OLQ36" s="96"/>
      <c r="OLR36" s="96"/>
      <c r="OLS36" s="96"/>
      <c r="OLT36" s="95"/>
      <c r="OLU36" s="95"/>
      <c r="OLV36" s="66"/>
      <c r="OLW36" s="95"/>
      <c r="OLX36" s="97"/>
      <c r="OLY36" s="66"/>
      <c r="OLZ36" s="95"/>
      <c r="OMA36" s="95"/>
      <c r="OMB36" s="66"/>
      <c r="OMC36" s="96"/>
      <c r="OMD36" s="96"/>
      <c r="OME36" s="96"/>
      <c r="OMF36" s="96"/>
      <c r="OMG36" s="96"/>
      <c r="OMH36" s="96"/>
      <c r="OMI36" s="96"/>
      <c r="OMJ36" s="95"/>
      <c r="OMK36" s="95"/>
      <c r="OML36" s="66"/>
      <c r="OMM36" s="95"/>
      <c r="OMN36" s="97"/>
      <c r="OMO36" s="66"/>
      <c r="OMP36" s="95"/>
      <c r="OMQ36" s="95"/>
      <c r="OMR36" s="66"/>
      <c r="OMS36" s="96"/>
      <c r="OMT36" s="96"/>
      <c r="OMU36" s="96"/>
      <c r="OMV36" s="96"/>
      <c r="OMW36" s="96"/>
      <c r="OMX36" s="96"/>
      <c r="OMY36" s="96"/>
      <c r="OMZ36" s="95"/>
      <c r="ONA36" s="95"/>
      <c r="ONB36" s="66"/>
      <c r="ONC36" s="95"/>
      <c r="OND36" s="97"/>
      <c r="ONE36" s="66"/>
      <c r="ONF36" s="95"/>
      <c r="ONG36" s="95"/>
      <c r="ONH36" s="66"/>
      <c r="ONI36" s="96"/>
      <c r="ONJ36" s="96"/>
      <c r="ONK36" s="96"/>
      <c r="ONL36" s="96"/>
      <c r="ONM36" s="96"/>
      <c r="ONN36" s="96"/>
      <c r="ONO36" s="96"/>
      <c r="ONP36" s="95"/>
      <c r="ONQ36" s="95"/>
      <c r="ONR36" s="66"/>
      <c r="ONS36" s="95"/>
      <c r="ONT36" s="97"/>
      <c r="ONU36" s="66"/>
      <c r="ONV36" s="95"/>
      <c r="ONW36" s="95"/>
      <c r="ONX36" s="66"/>
      <c r="ONY36" s="96"/>
      <c r="ONZ36" s="96"/>
      <c r="OOA36" s="96"/>
      <c r="OOB36" s="96"/>
      <c r="OOC36" s="96"/>
      <c r="OOD36" s="96"/>
      <c r="OOE36" s="96"/>
      <c r="OOF36" s="95"/>
      <c r="OOG36" s="95"/>
      <c r="OOH36" s="66"/>
      <c r="OOI36" s="95"/>
      <c r="OOJ36" s="97"/>
      <c r="OOK36" s="66"/>
      <c r="OOL36" s="95"/>
      <c r="OOM36" s="95"/>
      <c r="OON36" s="66"/>
      <c r="OOO36" s="96"/>
      <c r="OOP36" s="96"/>
      <c r="OOQ36" s="96"/>
      <c r="OOR36" s="96"/>
      <c r="OOS36" s="96"/>
      <c r="OOT36" s="96"/>
      <c r="OOU36" s="96"/>
      <c r="OOV36" s="95"/>
      <c r="OOW36" s="95"/>
      <c r="OOX36" s="66"/>
      <c r="OOY36" s="95"/>
      <c r="OOZ36" s="97"/>
      <c r="OPA36" s="66"/>
      <c r="OPB36" s="95"/>
      <c r="OPC36" s="95"/>
      <c r="OPD36" s="66"/>
      <c r="OPE36" s="96"/>
      <c r="OPF36" s="96"/>
      <c r="OPG36" s="96"/>
      <c r="OPH36" s="96"/>
      <c r="OPI36" s="96"/>
      <c r="OPJ36" s="96"/>
      <c r="OPK36" s="96"/>
      <c r="OPL36" s="95"/>
      <c r="OPM36" s="95"/>
      <c r="OPN36" s="66"/>
      <c r="OPO36" s="95"/>
      <c r="OPP36" s="97"/>
      <c r="OPQ36" s="66"/>
      <c r="OPR36" s="95"/>
      <c r="OPS36" s="95"/>
      <c r="OPT36" s="66"/>
      <c r="OPU36" s="96"/>
      <c r="OPV36" s="96"/>
      <c r="OPW36" s="96"/>
      <c r="OPX36" s="96"/>
      <c r="OPY36" s="96"/>
      <c r="OPZ36" s="96"/>
      <c r="OQA36" s="96"/>
      <c r="OQB36" s="95"/>
      <c r="OQC36" s="95"/>
      <c r="OQD36" s="66"/>
      <c r="OQE36" s="95"/>
      <c r="OQF36" s="97"/>
      <c r="OQG36" s="66"/>
      <c r="OQH36" s="95"/>
      <c r="OQI36" s="95"/>
      <c r="OQJ36" s="66"/>
      <c r="OQK36" s="96"/>
      <c r="OQL36" s="96"/>
      <c r="OQM36" s="96"/>
      <c r="OQN36" s="96"/>
      <c r="OQO36" s="96"/>
      <c r="OQP36" s="96"/>
      <c r="OQQ36" s="96"/>
      <c r="OQR36" s="95"/>
      <c r="OQS36" s="95"/>
      <c r="OQT36" s="66"/>
      <c r="OQU36" s="95"/>
      <c r="OQV36" s="97"/>
      <c r="OQW36" s="66"/>
      <c r="OQX36" s="95"/>
      <c r="OQY36" s="95"/>
      <c r="OQZ36" s="66"/>
      <c r="ORA36" s="96"/>
      <c r="ORB36" s="96"/>
      <c r="ORC36" s="96"/>
      <c r="ORD36" s="96"/>
      <c r="ORE36" s="96"/>
      <c r="ORF36" s="96"/>
      <c r="ORG36" s="96"/>
      <c r="ORH36" s="95"/>
      <c r="ORI36" s="95"/>
      <c r="ORJ36" s="66"/>
      <c r="ORK36" s="95"/>
      <c r="ORL36" s="97"/>
      <c r="ORM36" s="66"/>
      <c r="ORN36" s="95"/>
      <c r="ORO36" s="95"/>
      <c r="ORP36" s="66"/>
      <c r="ORQ36" s="96"/>
      <c r="ORR36" s="96"/>
      <c r="ORS36" s="96"/>
      <c r="ORT36" s="96"/>
      <c r="ORU36" s="96"/>
      <c r="ORV36" s="96"/>
      <c r="ORW36" s="96"/>
      <c r="ORX36" s="95"/>
      <c r="ORY36" s="95"/>
      <c r="ORZ36" s="66"/>
      <c r="OSA36" s="95"/>
      <c r="OSB36" s="97"/>
      <c r="OSC36" s="66"/>
      <c r="OSD36" s="95"/>
      <c r="OSE36" s="95"/>
      <c r="OSF36" s="66"/>
      <c r="OSG36" s="96"/>
      <c r="OSH36" s="96"/>
      <c r="OSI36" s="96"/>
      <c r="OSJ36" s="96"/>
      <c r="OSK36" s="96"/>
      <c r="OSL36" s="96"/>
      <c r="OSM36" s="96"/>
      <c r="OSN36" s="95"/>
      <c r="OSO36" s="95"/>
      <c r="OSP36" s="66"/>
      <c r="OSQ36" s="95"/>
      <c r="OSR36" s="97"/>
      <c r="OSS36" s="66"/>
      <c r="OST36" s="95"/>
      <c r="OSU36" s="95"/>
      <c r="OSV36" s="66"/>
      <c r="OSW36" s="96"/>
      <c r="OSX36" s="96"/>
      <c r="OSY36" s="96"/>
      <c r="OSZ36" s="96"/>
      <c r="OTA36" s="96"/>
      <c r="OTB36" s="96"/>
      <c r="OTC36" s="96"/>
      <c r="OTD36" s="95"/>
      <c r="OTE36" s="95"/>
      <c r="OTF36" s="66"/>
      <c r="OTG36" s="95"/>
      <c r="OTH36" s="97"/>
      <c r="OTI36" s="66"/>
      <c r="OTJ36" s="95"/>
      <c r="OTK36" s="95"/>
      <c r="OTL36" s="66"/>
      <c r="OTM36" s="96"/>
      <c r="OTN36" s="96"/>
      <c r="OTO36" s="96"/>
      <c r="OTP36" s="96"/>
      <c r="OTQ36" s="96"/>
      <c r="OTR36" s="96"/>
      <c r="OTS36" s="96"/>
      <c r="OTT36" s="95"/>
      <c r="OTU36" s="95"/>
      <c r="OTV36" s="66"/>
      <c r="OTW36" s="95"/>
      <c r="OTX36" s="97"/>
      <c r="OTY36" s="66"/>
      <c r="OTZ36" s="95"/>
      <c r="OUA36" s="95"/>
      <c r="OUB36" s="66"/>
      <c r="OUC36" s="96"/>
      <c r="OUD36" s="96"/>
      <c r="OUE36" s="96"/>
      <c r="OUF36" s="96"/>
      <c r="OUG36" s="96"/>
      <c r="OUH36" s="96"/>
      <c r="OUI36" s="96"/>
      <c r="OUJ36" s="95"/>
      <c r="OUK36" s="95"/>
      <c r="OUL36" s="66"/>
      <c r="OUM36" s="95"/>
      <c r="OUN36" s="97"/>
      <c r="OUO36" s="66"/>
      <c r="OUP36" s="95"/>
      <c r="OUQ36" s="95"/>
      <c r="OUR36" s="66"/>
      <c r="OUS36" s="96"/>
      <c r="OUT36" s="96"/>
      <c r="OUU36" s="96"/>
      <c r="OUV36" s="96"/>
      <c r="OUW36" s="96"/>
      <c r="OUX36" s="96"/>
      <c r="OUY36" s="96"/>
      <c r="OUZ36" s="95"/>
      <c r="OVA36" s="95"/>
      <c r="OVB36" s="66"/>
      <c r="OVC36" s="95"/>
      <c r="OVD36" s="97"/>
      <c r="OVE36" s="66"/>
      <c r="OVF36" s="95"/>
      <c r="OVG36" s="95"/>
      <c r="OVH36" s="66"/>
      <c r="OVI36" s="96"/>
      <c r="OVJ36" s="96"/>
      <c r="OVK36" s="96"/>
      <c r="OVL36" s="96"/>
      <c r="OVM36" s="96"/>
      <c r="OVN36" s="96"/>
      <c r="OVO36" s="96"/>
      <c r="OVP36" s="95"/>
      <c r="OVQ36" s="95"/>
      <c r="OVR36" s="66"/>
      <c r="OVS36" s="95"/>
      <c r="OVT36" s="97"/>
      <c r="OVU36" s="66"/>
      <c r="OVV36" s="95"/>
      <c r="OVW36" s="95"/>
      <c r="OVX36" s="66"/>
      <c r="OVY36" s="96"/>
      <c r="OVZ36" s="96"/>
      <c r="OWA36" s="96"/>
      <c r="OWB36" s="96"/>
      <c r="OWC36" s="96"/>
      <c r="OWD36" s="96"/>
      <c r="OWE36" s="96"/>
      <c r="OWF36" s="95"/>
      <c r="OWG36" s="95"/>
      <c r="OWH36" s="66"/>
      <c r="OWI36" s="95"/>
      <c r="OWJ36" s="97"/>
      <c r="OWK36" s="66"/>
      <c r="OWL36" s="95"/>
      <c r="OWM36" s="95"/>
      <c r="OWN36" s="66"/>
      <c r="OWO36" s="96"/>
      <c r="OWP36" s="96"/>
      <c r="OWQ36" s="96"/>
      <c r="OWR36" s="96"/>
      <c r="OWS36" s="96"/>
      <c r="OWT36" s="96"/>
      <c r="OWU36" s="96"/>
      <c r="OWV36" s="95"/>
      <c r="OWW36" s="95"/>
      <c r="OWX36" s="66"/>
      <c r="OWY36" s="95"/>
      <c r="OWZ36" s="97"/>
      <c r="OXA36" s="66"/>
      <c r="OXB36" s="95"/>
      <c r="OXC36" s="95"/>
      <c r="OXD36" s="66"/>
      <c r="OXE36" s="96"/>
      <c r="OXF36" s="96"/>
      <c r="OXG36" s="96"/>
      <c r="OXH36" s="96"/>
      <c r="OXI36" s="96"/>
      <c r="OXJ36" s="96"/>
      <c r="OXK36" s="96"/>
      <c r="OXL36" s="95"/>
      <c r="OXM36" s="95"/>
      <c r="OXN36" s="66"/>
      <c r="OXO36" s="95"/>
      <c r="OXP36" s="97"/>
      <c r="OXQ36" s="66"/>
      <c r="OXR36" s="95"/>
      <c r="OXS36" s="95"/>
      <c r="OXT36" s="66"/>
      <c r="OXU36" s="96"/>
      <c r="OXV36" s="96"/>
      <c r="OXW36" s="96"/>
      <c r="OXX36" s="96"/>
      <c r="OXY36" s="96"/>
      <c r="OXZ36" s="96"/>
      <c r="OYA36" s="96"/>
      <c r="OYB36" s="95"/>
      <c r="OYC36" s="95"/>
      <c r="OYD36" s="66"/>
      <c r="OYE36" s="95"/>
      <c r="OYF36" s="97"/>
      <c r="OYG36" s="66"/>
      <c r="OYH36" s="95"/>
      <c r="OYI36" s="95"/>
      <c r="OYJ36" s="66"/>
      <c r="OYK36" s="96"/>
      <c r="OYL36" s="96"/>
      <c r="OYM36" s="96"/>
      <c r="OYN36" s="96"/>
      <c r="OYO36" s="96"/>
      <c r="OYP36" s="96"/>
      <c r="OYQ36" s="96"/>
      <c r="OYR36" s="95"/>
      <c r="OYS36" s="95"/>
      <c r="OYT36" s="66"/>
      <c r="OYU36" s="95"/>
      <c r="OYV36" s="97"/>
      <c r="OYW36" s="66"/>
      <c r="OYX36" s="95"/>
      <c r="OYY36" s="95"/>
      <c r="OYZ36" s="66"/>
      <c r="OZA36" s="96"/>
      <c r="OZB36" s="96"/>
      <c r="OZC36" s="96"/>
      <c r="OZD36" s="96"/>
      <c r="OZE36" s="96"/>
      <c r="OZF36" s="96"/>
      <c r="OZG36" s="96"/>
      <c r="OZH36" s="95"/>
      <c r="OZI36" s="95"/>
      <c r="OZJ36" s="66"/>
      <c r="OZK36" s="95"/>
      <c r="OZL36" s="97"/>
      <c r="OZM36" s="66"/>
      <c r="OZN36" s="95"/>
      <c r="OZO36" s="95"/>
      <c r="OZP36" s="66"/>
      <c r="OZQ36" s="96"/>
      <c r="OZR36" s="96"/>
      <c r="OZS36" s="96"/>
      <c r="OZT36" s="96"/>
      <c r="OZU36" s="96"/>
      <c r="OZV36" s="96"/>
      <c r="OZW36" s="96"/>
      <c r="OZX36" s="95"/>
      <c r="OZY36" s="95"/>
      <c r="OZZ36" s="66"/>
      <c r="PAA36" s="95"/>
      <c r="PAB36" s="97"/>
      <c r="PAC36" s="66"/>
      <c r="PAD36" s="95"/>
      <c r="PAE36" s="95"/>
      <c r="PAF36" s="66"/>
      <c r="PAG36" s="96"/>
      <c r="PAH36" s="96"/>
      <c r="PAI36" s="96"/>
      <c r="PAJ36" s="96"/>
      <c r="PAK36" s="96"/>
      <c r="PAL36" s="96"/>
      <c r="PAM36" s="96"/>
      <c r="PAN36" s="95"/>
      <c r="PAO36" s="95"/>
      <c r="PAP36" s="66"/>
      <c r="PAQ36" s="95"/>
      <c r="PAR36" s="97"/>
      <c r="PAS36" s="66"/>
      <c r="PAT36" s="95"/>
      <c r="PAU36" s="95"/>
      <c r="PAV36" s="66"/>
      <c r="PAW36" s="96"/>
      <c r="PAX36" s="96"/>
      <c r="PAY36" s="96"/>
      <c r="PAZ36" s="96"/>
      <c r="PBA36" s="96"/>
      <c r="PBB36" s="96"/>
      <c r="PBC36" s="96"/>
      <c r="PBD36" s="95"/>
      <c r="PBE36" s="95"/>
      <c r="PBF36" s="66"/>
      <c r="PBG36" s="95"/>
      <c r="PBH36" s="97"/>
      <c r="PBI36" s="66"/>
      <c r="PBJ36" s="95"/>
      <c r="PBK36" s="95"/>
      <c r="PBL36" s="66"/>
      <c r="PBM36" s="96"/>
      <c r="PBN36" s="96"/>
      <c r="PBO36" s="96"/>
      <c r="PBP36" s="96"/>
      <c r="PBQ36" s="96"/>
      <c r="PBR36" s="96"/>
      <c r="PBS36" s="96"/>
      <c r="PBT36" s="95"/>
      <c r="PBU36" s="95"/>
      <c r="PBV36" s="66"/>
      <c r="PBW36" s="95"/>
      <c r="PBX36" s="97"/>
      <c r="PBY36" s="66"/>
      <c r="PBZ36" s="95"/>
      <c r="PCA36" s="95"/>
      <c r="PCB36" s="66"/>
      <c r="PCC36" s="96"/>
      <c r="PCD36" s="96"/>
      <c r="PCE36" s="96"/>
      <c r="PCF36" s="96"/>
      <c r="PCG36" s="96"/>
      <c r="PCH36" s="96"/>
      <c r="PCI36" s="96"/>
      <c r="PCJ36" s="95"/>
      <c r="PCK36" s="95"/>
      <c r="PCL36" s="66"/>
      <c r="PCM36" s="95"/>
      <c r="PCN36" s="97"/>
      <c r="PCO36" s="66"/>
      <c r="PCP36" s="95"/>
      <c r="PCQ36" s="95"/>
      <c r="PCR36" s="66"/>
      <c r="PCS36" s="96"/>
      <c r="PCT36" s="96"/>
      <c r="PCU36" s="96"/>
      <c r="PCV36" s="96"/>
      <c r="PCW36" s="96"/>
      <c r="PCX36" s="96"/>
      <c r="PCY36" s="96"/>
      <c r="PCZ36" s="95"/>
      <c r="PDA36" s="95"/>
      <c r="PDB36" s="66"/>
      <c r="PDC36" s="95"/>
      <c r="PDD36" s="97"/>
      <c r="PDE36" s="66"/>
      <c r="PDF36" s="95"/>
      <c r="PDG36" s="95"/>
      <c r="PDH36" s="66"/>
      <c r="PDI36" s="96"/>
      <c r="PDJ36" s="96"/>
      <c r="PDK36" s="96"/>
      <c r="PDL36" s="96"/>
      <c r="PDM36" s="96"/>
      <c r="PDN36" s="96"/>
      <c r="PDO36" s="96"/>
      <c r="PDP36" s="95"/>
      <c r="PDQ36" s="95"/>
      <c r="PDR36" s="66"/>
      <c r="PDS36" s="95"/>
      <c r="PDT36" s="97"/>
      <c r="PDU36" s="66"/>
      <c r="PDV36" s="95"/>
      <c r="PDW36" s="95"/>
      <c r="PDX36" s="66"/>
      <c r="PDY36" s="96"/>
      <c r="PDZ36" s="96"/>
      <c r="PEA36" s="96"/>
      <c r="PEB36" s="96"/>
      <c r="PEC36" s="96"/>
      <c r="PED36" s="96"/>
      <c r="PEE36" s="96"/>
      <c r="PEF36" s="95"/>
      <c r="PEG36" s="95"/>
      <c r="PEH36" s="66"/>
      <c r="PEI36" s="95"/>
      <c r="PEJ36" s="97"/>
      <c r="PEK36" s="66"/>
      <c r="PEL36" s="95"/>
      <c r="PEM36" s="95"/>
      <c r="PEN36" s="66"/>
      <c r="PEO36" s="96"/>
      <c r="PEP36" s="96"/>
      <c r="PEQ36" s="96"/>
      <c r="PER36" s="96"/>
      <c r="PES36" s="96"/>
      <c r="PET36" s="96"/>
      <c r="PEU36" s="96"/>
      <c r="PEV36" s="95"/>
      <c r="PEW36" s="95"/>
      <c r="PEX36" s="66"/>
      <c r="PEY36" s="95"/>
      <c r="PEZ36" s="97"/>
      <c r="PFA36" s="66"/>
      <c r="PFB36" s="95"/>
      <c r="PFC36" s="95"/>
      <c r="PFD36" s="66"/>
      <c r="PFE36" s="96"/>
      <c r="PFF36" s="96"/>
      <c r="PFG36" s="96"/>
      <c r="PFH36" s="96"/>
      <c r="PFI36" s="96"/>
      <c r="PFJ36" s="96"/>
      <c r="PFK36" s="96"/>
      <c r="PFL36" s="95"/>
      <c r="PFM36" s="95"/>
      <c r="PFN36" s="66"/>
      <c r="PFO36" s="95"/>
      <c r="PFP36" s="97"/>
      <c r="PFQ36" s="66"/>
      <c r="PFR36" s="95"/>
      <c r="PFS36" s="95"/>
      <c r="PFT36" s="66"/>
      <c r="PFU36" s="96"/>
      <c r="PFV36" s="96"/>
      <c r="PFW36" s="96"/>
      <c r="PFX36" s="96"/>
      <c r="PFY36" s="96"/>
      <c r="PFZ36" s="96"/>
      <c r="PGA36" s="96"/>
      <c r="PGB36" s="95"/>
      <c r="PGC36" s="95"/>
      <c r="PGD36" s="66"/>
      <c r="PGE36" s="95"/>
      <c r="PGF36" s="97"/>
      <c r="PGG36" s="66"/>
      <c r="PGH36" s="95"/>
      <c r="PGI36" s="95"/>
      <c r="PGJ36" s="66"/>
      <c r="PGK36" s="96"/>
      <c r="PGL36" s="96"/>
      <c r="PGM36" s="96"/>
      <c r="PGN36" s="96"/>
      <c r="PGO36" s="96"/>
      <c r="PGP36" s="96"/>
      <c r="PGQ36" s="96"/>
      <c r="PGR36" s="95"/>
      <c r="PGS36" s="95"/>
      <c r="PGT36" s="66"/>
      <c r="PGU36" s="95"/>
      <c r="PGV36" s="97"/>
      <c r="PGW36" s="66"/>
      <c r="PGX36" s="95"/>
      <c r="PGY36" s="95"/>
      <c r="PGZ36" s="66"/>
      <c r="PHA36" s="96"/>
      <c r="PHB36" s="96"/>
      <c r="PHC36" s="96"/>
      <c r="PHD36" s="96"/>
      <c r="PHE36" s="96"/>
      <c r="PHF36" s="96"/>
      <c r="PHG36" s="96"/>
      <c r="PHH36" s="95"/>
      <c r="PHI36" s="95"/>
      <c r="PHJ36" s="66"/>
      <c r="PHK36" s="95"/>
      <c r="PHL36" s="97"/>
      <c r="PHM36" s="66"/>
      <c r="PHN36" s="95"/>
      <c r="PHO36" s="95"/>
      <c r="PHP36" s="66"/>
      <c r="PHQ36" s="96"/>
      <c r="PHR36" s="96"/>
      <c r="PHS36" s="96"/>
      <c r="PHT36" s="96"/>
      <c r="PHU36" s="96"/>
      <c r="PHV36" s="96"/>
      <c r="PHW36" s="96"/>
      <c r="PHX36" s="95"/>
      <c r="PHY36" s="95"/>
      <c r="PHZ36" s="66"/>
      <c r="PIA36" s="95"/>
      <c r="PIB36" s="97"/>
      <c r="PIC36" s="66"/>
      <c r="PID36" s="95"/>
      <c r="PIE36" s="95"/>
      <c r="PIF36" s="66"/>
      <c r="PIG36" s="96"/>
      <c r="PIH36" s="96"/>
      <c r="PII36" s="96"/>
      <c r="PIJ36" s="96"/>
      <c r="PIK36" s="96"/>
      <c r="PIL36" s="96"/>
      <c r="PIM36" s="96"/>
      <c r="PIN36" s="95"/>
      <c r="PIO36" s="95"/>
      <c r="PIP36" s="66"/>
      <c r="PIQ36" s="95"/>
      <c r="PIR36" s="97"/>
      <c r="PIS36" s="66"/>
      <c r="PIT36" s="95"/>
      <c r="PIU36" s="95"/>
      <c r="PIV36" s="66"/>
      <c r="PIW36" s="96"/>
      <c r="PIX36" s="96"/>
      <c r="PIY36" s="96"/>
      <c r="PIZ36" s="96"/>
      <c r="PJA36" s="96"/>
      <c r="PJB36" s="96"/>
      <c r="PJC36" s="96"/>
      <c r="PJD36" s="95"/>
      <c r="PJE36" s="95"/>
      <c r="PJF36" s="66"/>
      <c r="PJG36" s="95"/>
      <c r="PJH36" s="97"/>
      <c r="PJI36" s="66"/>
      <c r="PJJ36" s="95"/>
      <c r="PJK36" s="95"/>
      <c r="PJL36" s="66"/>
      <c r="PJM36" s="96"/>
      <c r="PJN36" s="96"/>
      <c r="PJO36" s="96"/>
      <c r="PJP36" s="96"/>
      <c r="PJQ36" s="96"/>
      <c r="PJR36" s="96"/>
      <c r="PJS36" s="96"/>
      <c r="PJT36" s="95"/>
      <c r="PJU36" s="95"/>
      <c r="PJV36" s="66"/>
      <c r="PJW36" s="95"/>
      <c r="PJX36" s="97"/>
      <c r="PJY36" s="66"/>
      <c r="PJZ36" s="95"/>
      <c r="PKA36" s="95"/>
      <c r="PKB36" s="66"/>
      <c r="PKC36" s="96"/>
      <c r="PKD36" s="96"/>
      <c r="PKE36" s="96"/>
      <c r="PKF36" s="96"/>
      <c r="PKG36" s="96"/>
      <c r="PKH36" s="96"/>
      <c r="PKI36" s="96"/>
      <c r="PKJ36" s="95"/>
      <c r="PKK36" s="95"/>
      <c r="PKL36" s="66"/>
      <c r="PKM36" s="95"/>
      <c r="PKN36" s="97"/>
      <c r="PKO36" s="66"/>
      <c r="PKP36" s="95"/>
      <c r="PKQ36" s="95"/>
      <c r="PKR36" s="66"/>
      <c r="PKS36" s="96"/>
      <c r="PKT36" s="96"/>
      <c r="PKU36" s="96"/>
      <c r="PKV36" s="96"/>
      <c r="PKW36" s="96"/>
      <c r="PKX36" s="96"/>
      <c r="PKY36" s="96"/>
      <c r="PKZ36" s="95"/>
      <c r="PLA36" s="95"/>
      <c r="PLB36" s="66"/>
      <c r="PLC36" s="95"/>
      <c r="PLD36" s="97"/>
      <c r="PLE36" s="66"/>
      <c r="PLF36" s="95"/>
      <c r="PLG36" s="95"/>
      <c r="PLH36" s="66"/>
      <c r="PLI36" s="96"/>
      <c r="PLJ36" s="96"/>
      <c r="PLK36" s="96"/>
      <c r="PLL36" s="96"/>
      <c r="PLM36" s="96"/>
      <c r="PLN36" s="96"/>
      <c r="PLO36" s="96"/>
      <c r="PLP36" s="95"/>
      <c r="PLQ36" s="95"/>
      <c r="PLR36" s="66"/>
      <c r="PLS36" s="95"/>
      <c r="PLT36" s="97"/>
      <c r="PLU36" s="66"/>
      <c r="PLV36" s="95"/>
      <c r="PLW36" s="95"/>
      <c r="PLX36" s="66"/>
      <c r="PLY36" s="96"/>
      <c r="PLZ36" s="96"/>
      <c r="PMA36" s="96"/>
      <c r="PMB36" s="96"/>
      <c r="PMC36" s="96"/>
      <c r="PMD36" s="96"/>
      <c r="PME36" s="96"/>
      <c r="PMF36" s="95"/>
      <c r="PMG36" s="95"/>
      <c r="PMH36" s="66"/>
      <c r="PMI36" s="95"/>
      <c r="PMJ36" s="97"/>
      <c r="PMK36" s="66"/>
      <c r="PML36" s="95"/>
      <c r="PMM36" s="95"/>
      <c r="PMN36" s="66"/>
      <c r="PMO36" s="96"/>
      <c r="PMP36" s="96"/>
      <c r="PMQ36" s="96"/>
      <c r="PMR36" s="96"/>
      <c r="PMS36" s="96"/>
      <c r="PMT36" s="96"/>
      <c r="PMU36" s="96"/>
      <c r="PMV36" s="95"/>
      <c r="PMW36" s="95"/>
      <c r="PMX36" s="66"/>
      <c r="PMY36" s="95"/>
      <c r="PMZ36" s="97"/>
      <c r="PNA36" s="66"/>
      <c r="PNB36" s="95"/>
      <c r="PNC36" s="95"/>
      <c r="PND36" s="66"/>
      <c r="PNE36" s="96"/>
      <c r="PNF36" s="96"/>
      <c r="PNG36" s="96"/>
      <c r="PNH36" s="96"/>
      <c r="PNI36" s="96"/>
      <c r="PNJ36" s="96"/>
      <c r="PNK36" s="96"/>
      <c r="PNL36" s="95"/>
      <c r="PNM36" s="95"/>
      <c r="PNN36" s="66"/>
      <c r="PNO36" s="95"/>
      <c r="PNP36" s="97"/>
      <c r="PNQ36" s="66"/>
      <c r="PNR36" s="95"/>
      <c r="PNS36" s="95"/>
      <c r="PNT36" s="66"/>
      <c r="PNU36" s="96"/>
      <c r="PNV36" s="96"/>
      <c r="PNW36" s="96"/>
      <c r="PNX36" s="96"/>
      <c r="PNY36" s="96"/>
      <c r="PNZ36" s="96"/>
      <c r="POA36" s="96"/>
      <c r="POB36" s="95"/>
      <c r="POC36" s="95"/>
      <c r="POD36" s="66"/>
      <c r="POE36" s="95"/>
      <c r="POF36" s="97"/>
      <c r="POG36" s="66"/>
      <c r="POH36" s="95"/>
      <c r="POI36" s="95"/>
      <c r="POJ36" s="66"/>
      <c r="POK36" s="96"/>
      <c r="POL36" s="96"/>
      <c r="POM36" s="96"/>
      <c r="PON36" s="96"/>
      <c r="POO36" s="96"/>
      <c r="POP36" s="96"/>
      <c r="POQ36" s="96"/>
      <c r="POR36" s="95"/>
      <c r="POS36" s="95"/>
      <c r="POT36" s="66"/>
      <c r="POU36" s="95"/>
      <c r="POV36" s="97"/>
      <c r="POW36" s="66"/>
      <c r="POX36" s="95"/>
      <c r="POY36" s="95"/>
      <c r="POZ36" s="66"/>
      <c r="PPA36" s="96"/>
      <c r="PPB36" s="96"/>
      <c r="PPC36" s="96"/>
      <c r="PPD36" s="96"/>
      <c r="PPE36" s="96"/>
      <c r="PPF36" s="96"/>
      <c r="PPG36" s="96"/>
      <c r="PPH36" s="95"/>
      <c r="PPI36" s="95"/>
      <c r="PPJ36" s="66"/>
      <c r="PPK36" s="95"/>
      <c r="PPL36" s="97"/>
      <c r="PPM36" s="66"/>
      <c r="PPN36" s="95"/>
      <c r="PPO36" s="95"/>
      <c r="PPP36" s="66"/>
      <c r="PPQ36" s="96"/>
      <c r="PPR36" s="96"/>
      <c r="PPS36" s="96"/>
      <c r="PPT36" s="96"/>
      <c r="PPU36" s="96"/>
      <c r="PPV36" s="96"/>
      <c r="PPW36" s="96"/>
      <c r="PPX36" s="95"/>
      <c r="PPY36" s="95"/>
      <c r="PPZ36" s="66"/>
      <c r="PQA36" s="95"/>
      <c r="PQB36" s="97"/>
      <c r="PQC36" s="66"/>
      <c r="PQD36" s="95"/>
      <c r="PQE36" s="95"/>
      <c r="PQF36" s="66"/>
      <c r="PQG36" s="96"/>
      <c r="PQH36" s="96"/>
      <c r="PQI36" s="96"/>
      <c r="PQJ36" s="96"/>
      <c r="PQK36" s="96"/>
      <c r="PQL36" s="96"/>
      <c r="PQM36" s="96"/>
      <c r="PQN36" s="95"/>
      <c r="PQO36" s="95"/>
      <c r="PQP36" s="66"/>
      <c r="PQQ36" s="95"/>
      <c r="PQR36" s="97"/>
      <c r="PQS36" s="66"/>
      <c r="PQT36" s="95"/>
      <c r="PQU36" s="95"/>
      <c r="PQV36" s="66"/>
      <c r="PQW36" s="96"/>
      <c r="PQX36" s="96"/>
      <c r="PQY36" s="96"/>
      <c r="PQZ36" s="96"/>
      <c r="PRA36" s="96"/>
      <c r="PRB36" s="96"/>
      <c r="PRC36" s="96"/>
      <c r="PRD36" s="95"/>
      <c r="PRE36" s="95"/>
      <c r="PRF36" s="66"/>
      <c r="PRG36" s="95"/>
      <c r="PRH36" s="97"/>
      <c r="PRI36" s="66"/>
      <c r="PRJ36" s="95"/>
      <c r="PRK36" s="95"/>
      <c r="PRL36" s="66"/>
      <c r="PRM36" s="96"/>
      <c r="PRN36" s="96"/>
      <c r="PRO36" s="96"/>
      <c r="PRP36" s="96"/>
      <c r="PRQ36" s="96"/>
      <c r="PRR36" s="96"/>
      <c r="PRS36" s="96"/>
      <c r="PRT36" s="95"/>
      <c r="PRU36" s="95"/>
      <c r="PRV36" s="66"/>
      <c r="PRW36" s="95"/>
      <c r="PRX36" s="97"/>
      <c r="PRY36" s="66"/>
      <c r="PRZ36" s="95"/>
      <c r="PSA36" s="95"/>
      <c r="PSB36" s="66"/>
      <c r="PSC36" s="96"/>
      <c r="PSD36" s="96"/>
      <c r="PSE36" s="96"/>
      <c r="PSF36" s="96"/>
      <c r="PSG36" s="96"/>
      <c r="PSH36" s="96"/>
      <c r="PSI36" s="96"/>
      <c r="PSJ36" s="95"/>
      <c r="PSK36" s="95"/>
      <c r="PSL36" s="66"/>
      <c r="PSM36" s="95"/>
      <c r="PSN36" s="97"/>
      <c r="PSO36" s="66"/>
      <c r="PSP36" s="95"/>
      <c r="PSQ36" s="95"/>
      <c r="PSR36" s="66"/>
      <c r="PSS36" s="96"/>
      <c r="PST36" s="96"/>
      <c r="PSU36" s="96"/>
      <c r="PSV36" s="96"/>
      <c r="PSW36" s="96"/>
      <c r="PSX36" s="96"/>
      <c r="PSY36" s="96"/>
      <c r="PSZ36" s="95"/>
      <c r="PTA36" s="95"/>
      <c r="PTB36" s="66"/>
      <c r="PTC36" s="95"/>
      <c r="PTD36" s="97"/>
      <c r="PTE36" s="66"/>
      <c r="PTF36" s="95"/>
      <c r="PTG36" s="95"/>
      <c r="PTH36" s="66"/>
      <c r="PTI36" s="96"/>
      <c r="PTJ36" s="96"/>
      <c r="PTK36" s="96"/>
      <c r="PTL36" s="96"/>
      <c r="PTM36" s="96"/>
      <c r="PTN36" s="96"/>
      <c r="PTO36" s="96"/>
      <c r="PTP36" s="95"/>
      <c r="PTQ36" s="95"/>
      <c r="PTR36" s="66"/>
      <c r="PTS36" s="95"/>
      <c r="PTT36" s="97"/>
      <c r="PTU36" s="66"/>
      <c r="PTV36" s="95"/>
      <c r="PTW36" s="95"/>
      <c r="PTX36" s="66"/>
      <c r="PTY36" s="96"/>
      <c r="PTZ36" s="96"/>
      <c r="PUA36" s="96"/>
      <c r="PUB36" s="96"/>
      <c r="PUC36" s="96"/>
      <c r="PUD36" s="96"/>
      <c r="PUE36" s="96"/>
      <c r="PUF36" s="95"/>
      <c r="PUG36" s="95"/>
      <c r="PUH36" s="66"/>
      <c r="PUI36" s="95"/>
      <c r="PUJ36" s="97"/>
      <c r="PUK36" s="66"/>
      <c r="PUL36" s="95"/>
      <c r="PUM36" s="95"/>
      <c r="PUN36" s="66"/>
      <c r="PUO36" s="96"/>
      <c r="PUP36" s="96"/>
      <c r="PUQ36" s="96"/>
      <c r="PUR36" s="96"/>
      <c r="PUS36" s="96"/>
      <c r="PUT36" s="96"/>
      <c r="PUU36" s="96"/>
      <c r="PUV36" s="95"/>
      <c r="PUW36" s="95"/>
      <c r="PUX36" s="66"/>
      <c r="PUY36" s="95"/>
      <c r="PUZ36" s="97"/>
      <c r="PVA36" s="66"/>
      <c r="PVB36" s="95"/>
      <c r="PVC36" s="95"/>
      <c r="PVD36" s="66"/>
      <c r="PVE36" s="96"/>
      <c r="PVF36" s="96"/>
      <c r="PVG36" s="96"/>
      <c r="PVH36" s="96"/>
      <c r="PVI36" s="96"/>
      <c r="PVJ36" s="96"/>
      <c r="PVK36" s="96"/>
      <c r="PVL36" s="95"/>
      <c r="PVM36" s="95"/>
      <c r="PVN36" s="66"/>
      <c r="PVO36" s="95"/>
      <c r="PVP36" s="97"/>
      <c r="PVQ36" s="66"/>
      <c r="PVR36" s="95"/>
      <c r="PVS36" s="95"/>
      <c r="PVT36" s="66"/>
      <c r="PVU36" s="96"/>
      <c r="PVV36" s="96"/>
      <c r="PVW36" s="96"/>
      <c r="PVX36" s="96"/>
      <c r="PVY36" s="96"/>
      <c r="PVZ36" s="96"/>
      <c r="PWA36" s="96"/>
      <c r="PWB36" s="95"/>
      <c r="PWC36" s="95"/>
      <c r="PWD36" s="66"/>
      <c r="PWE36" s="95"/>
      <c r="PWF36" s="97"/>
      <c r="PWG36" s="66"/>
      <c r="PWH36" s="95"/>
      <c r="PWI36" s="95"/>
      <c r="PWJ36" s="66"/>
      <c r="PWK36" s="96"/>
      <c r="PWL36" s="96"/>
      <c r="PWM36" s="96"/>
      <c r="PWN36" s="96"/>
      <c r="PWO36" s="96"/>
      <c r="PWP36" s="96"/>
      <c r="PWQ36" s="96"/>
      <c r="PWR36" s="95"/>
      <c r="PWS36" s="95"/>
      <c r="PWT36" s="66"/>
      <c r="PWU36" s="95"/>
      <c r="PWV36" s="97"/>
      <c r="PWW36" s="66"/>
      <c r="PWX36" s="95"/>
      <c r="PWY36" s="95"/>
      <c r="PWZ36" s="66"/>
      <c r="PXA36" s="96"/>
      <c r="PXB36" s="96"/>
      <c r="PXC36" s="96"/>
      <c r="PXD36" s="96"/>
      <c r="PXE36" s="96"/>
      <c r="PXF36" s="96"/>
      <c r="PXG36" s="96"/>
      <c r="PXH36" s="95"/>
      <c r="PXI36" s="95"/>
      <c r="PXJ36" s="66"/>
      <c r="PXK36" s="95"/>
      <c r="PXL36" s="97"/>
      <c r="PXM36" s="66"/>
      <c r="PXN36" s="95"/>
      <c r="PXO36" s="95"/>
      <c r="PXP36" s="66"/>
      <c r="PXQ36" s="96"/>
      <c r="PXR36" s="96"/>
      <c r="PXS36" s="96"/>
      <c r="PXT36" s="96"/>
      <c r="PXU36" s="96"/>
      <c r="PXV36" s="96"/>
      <c r="PXW36" s="96"/>
      <c r="PXX36" s="95"/>
      <c r="PXY36" s="95"/>
      <c r="PXZ36" s="66"/>
      <c r="PYA36" s="95"/>
      <c r="PYB36" s="97"/>
      <c r="PYC36" s="66"/>
      <c r="PYD36" s="95"/>
      <c r="PYE36" s="95"/>
      <c r="PYF36" s="66"/>
      <c r="PYG36" s="96"/>
      <c r="PYH36" s="96"/>
      <c r="PYI36" s="96"/>
      <c r="PYJ36" s="96"/>
      <c r="PYK36" s="96"/>
      <c r="PYL36" s="96"/>
      <c r="PYM36" s="96"/>
      <c r="PYN36" s="95"/>
      <c r="PYO36" s="95"/>
      <c r="PYP36" s="66"/>
      <c r="PYQ36" s="95"/>
      <c r="PYR36" s="97"/>
      <c r="PYS36" s="66"/>
      <c r="PYT36" s="95"/>
      <c r="PYU36" s="95"/>
      <c r="PYV36" s="66"/>
      <c r="PYW36" s="96"/>
      <c r="PYX36" s="96"/>
      <c r="PYY36" s="96"/>
      <c r="PYZ36" s="96"/>
      <c r="PZA36" s="96"/>
      <c r="PZB36" s="96"/>
      <c r="PZC36" s="96"/>
      <c r="PZD36" s="95"/>
      <c r="PZE36" s="95"/>
      <c r="PZF36" s="66"/>
      <c r="PZG36" s="95"/>
      <c r="PZH36" s="97"/>
      <c r="PZI36" s="66"/>
      <c r="PZJ36" s="95"/>
      <c r="PZK36" s="95"/>
      <c r="PZL36" s="66"/>
      <c r="PZM36" s="96"/>
      <c r="PZN36" s="96"/>
      <c r="PZO36" s="96"/>
      <c r="PZP36" s="96"/>
      <c r="PZQ36" s="96"/>
      <c r="PZR36" s="96"/>
      <c r="PZS36" s="96"/>
      <c r="PZT36" s="95"/>
      <c r="PZU36" s="95"/>
      <c r="PZV36" s="66"/>
      <c r="PZW36" s="95"/>
      <c r="PZX36" s="97"/>
      <c r="PZY36" s="66"/>
      <c r="PZZ36" s="95"/>
      <c r="QAA36" s="95"/>
      <c r="QAB36" s="66"/>
      <c r="QAC36" s="96"/>
      <c r="QAD36" s="96"/>
      <c r="QAE36" s="96"/>
      <c r="QAF36" s="96"/>
      <c r="QAG36" s="96"/>
      <c r="QAH36" s="96"/>
      <c r="QAI36" s="96"/>
      <c r="QAJ36" s="95"/>
      <c r="QAK36" s="95"/>
      <c r="QAL36" s="66"/>
      <c r="QAM36" s="95"/>
      <c r="QAN36" s="97"/>
      <c r="QAO36" s="66"/>
      <c r="QAP36" s="95"/>
      <c r="QAQ36" s="95"/>
      <c r="QAR36" s="66"/>
      <c r="QAS36" s="96"/>
      <c r="QAT36" s="96"/>
      <c r="QAU36" s="96"/>
      <c r="QAV36" s="96"/>
      <c r="QAW36" s="96"/>
      <c r="QAX36" s="96"/>
      <c r="QAY36" s="96"/>
      <c r="QAZ36" s="95"/>
      <c r="QBA36" s="95"/>
      <c r="QBB36" s="66"/>
      <c r="QBC36" s="95"/>
      <c r="QBD36" s="97"/>
      <c r="QBE36" s="66"/>
      <c r="QBF36" s="95"/>
      <c r="QBG36" s="95"/>
      <c r="QBH36" s="66"/>
      <c r="QBI36" s="96"/>
      <c r="QBJ36" s="96"/>
      <c r="QBK36" s="96"/>
      <c r="QBL36" s="96"/>
      <c r="QBM36" s="96"/>
      <c r="QBN36" s="96"/>
      <c r="QBO36" s="96"/>
      <c r="QBP36" s="95"/>
      <c r="QBQ36" s="95"/>
      <c r="QBR36" s="66"/>
      <c r="QBS36" s="95"/>
      <c r="QBT36" s="97"/>
      <c r="QBU36" s="66"/>
      <c r="QBV36" s="95"/>
      <c r="QBW36" s="95"/>
      <c r="QBX36" s="66"/>
      <c r="QBY36" s="96"/>
      <c r="QBZ36" s="96"/>
      <c r="QCA36" s="96"/>
      <c r="QCB36" s="96"/>
      <c r="QCC36" s="96"/>
      <c r="QCD36" s="96"/>
      <c r="QCE36" s="96"/>
      <c r="QCF36" s="95"/>
      <c r="QCG36" s="95"/>
      <c r="QCH36" s="66"/>
      <c r="QCI36" s="95"/>
      <c r="QCJ36" s="97"/>
      <c r="QCK36" s="66"/>
      <c r="QCL36" s="95"/>
      <c r="QCM36" s="95"/>
      <c r="QCN36" s="66"/>
      <c r="QCO36" s="96"/>
      <c r="QCP36" s="96"/>
      <c r="QCQ36" s="96"/>
      <c r="QCR36" s="96"/>
      <c r="QCS36" s="96"/>
      <c r="QCT36" s="96"/>
      <c r="QCU36" s="96"/>
      <c r="QCV36" s="95"/>
      <c r="QCW36" s="95"/>
      <c r="QCX36" s="66"/>
      <c r="QCY36" s="95"/>
      <c r="QCZ36" s="97"/>
      <c r="QDA36" s="66"/>
      <c r="QDB36" s="95"/>
      <c r="QDC36" s="95"/>
      <c r="QDD36" s="66"/>
      <c r="QDE36" s="96"/>
      <c r="QDF36" s="96"/>
      <c r="QDG36" s="96"/>
      <c r="QDH36" s="96"/>
      <c r="QDI36" s="96"/>
      <c r="QDJ36" s="96"/>
      <c r="QDK36" s="96"/>
      <c r="QDL36" s="95"/>
      <c r="QDM36" s="95"/>
      <c r="QDN36" s="66"/>
      <c r="QDO36" s="95"/>
      <c r="QDP36" s="97"/>
      <c r="QDQ36" s="66"/>
      <c r="QDR36" s="95"/>
      <c r="QDS36" s="95"/>
      <c r="QDT36" s="66"/>
      <c r="QDU36" s="96"/>
      <c r="QDV36" s="96"/>
      <c r="QDW36" s="96"/>
      <c r="QDX36" s="96"/>
      <c r="QDY36" s="96"/>
      <c r="QDZ36" s="96"/>
      <c r="QEA36" s="96"/>
      <c r="QEB36" s="95"/>
      <c r="QEC36" s="95"/>
      <c r="QED36" s="66"/>
      <c r="QEE36" s="95"/>
      <c r="QEF36" s="97"/>
      <c r="QEG36" s="66"/>
      <c r="QEH36" s="95"/>
      <c r="QEI36" s="95"/>
      <c r="QEJ36" s="66"/>
      <c r="QEK36" s="96"/>
      <c r="QEL36" s="96"/>
      <c r="QEM36" s="96"/>
      <c r="QEN36" s="96"/>
      <c r="QEO36" s="96"/>
      <c r="QEP36" s="96"/>
      <c r="QEQ36" s="96"/>
      <c r="QER36" s="95"/>
      <c r="QES36" s="95"/>
      <c r="QET36" s="66"/>
      <c r="QEU36" s="95"/>
      <c r="QEV36" s="97"/>
      <c r="QEW36" s="66"/>
      <c r="QEX36" s="95"/>
      <c r="QEY36" s="95"/>
      <c r="QEZ36" s="66"/>
      <c r="QFA36" s="96"/>
      <c r="QFB36" s="96"/>
      <c r="QFC36" s="96"/>
      <c r="QFD36" s="96"/>
      <c r="QFE36" s="96"/>
      <c r="QFF36" s="96"/>
      <c r="QFG36" s="96"/>
      <c r="QFH36" s="95"/>
      <c r="QFI36" s="95"/>
      <c r="QFJ36" s="66"/>
      <c r="QFK36" s="95"/>
      <c r="QFL36" s="97"/>
      <c r="QFM36" s="66"/>
      <c r="QFN36" s="95"/>
      <c r="QFO36" s="95"/>
      <c r="QFP36" s="66"/>
      <c r="QFQ36" s="96"/>
      <c r="QFR36" s="96"/>
      <c r="QFS36" s="96"/>
      <c r="QFT36" s="96"/>
      <c r="QFU36" s="96"/>
      <c r="QFV36" s="96"/>
      <c r="QFW36" s="96"/>
      <c r="QFX36" s="95"/>
      <c r="QFY36" s="95"/>
      <c r="QFZ36" s="66"/>
      <c r="QGA36" s="95"/>
      <c r="QGB36" s="97"/>
      <c r="QGC36" s="66"/>
      <c r="QGD36" s="95"/>
      <c r="QGE36" s="95"/>
      <c r="QGF36" s="66"/>
      <c r="QGG36" s="96"/>
      <c r="QGH36" s="96"/>
      <c r="QGI36" s="96"/>
      <c r="QGJ36" s="96"/>
      <c r="QGK36" s="96"/>
      <c r="QGL36" s="96"/>
      <c r="QGM36" s="96"/>
      <c r="QGN36" s="95"/>
      <c r="QGO36" s="95"/>
      <c r="QGP36" s="66"/>
      <c r="QGQ36" s="95"/>
      <c r="QGR36" s="97"/>
      <c r="QGS36" s="66"/>
      <c r="QGT36" s="95"/>
      <c r="QGU36" s="95"/>
      <c r="QGV36" s="66"/>
      <c r="QGW36" s="96"/>
      <c r="QGX36" s="96"/>
      <c r="QGY36" s="96"/>
      <c r="QGZ36" s="96"/>
      <c r="QHA36" s="96"/>
      <c r="QHB36" s="96"/>
      <c r="QHC36" s="96"/>
      <c r="QHD36" s="95"/>
      <c r="QHE36" s="95"/>
      <c r="QHF36" s="66"/>
      <c r="QHG36" s="95"/>
      <c r="QHH36" s="97"/>
      <c r="QHI36" s="66"/>
      <c r="QHJ36" s="95"/>
      <c r="QHK36" s="95"/>
      <c r="QHL36" s="66"/>
      <c r="QHM36" s="96"/>
      <c r="QHN36" s="96"/>
      <c r="QHO36" s="96"/>
      <c r="QHP36" s="96"/>
      <c r="QHQ36" s="96"/>
      <c r="QHR36" s="96"/>
      <c r="QHS36" s="96"/>
      <c r="QHT36" s="95"/>
      <c r="QHU36" s="95"/>
      <c r="QHV36" s="66"/>
      <c r="QHW36" s="95"/>
      <c r="QHX36" s="97"/>
      <c r="QHY36" s="66"/>
      <c r="QHZ36" s="95"/>
      <c r="QIA36" s="95"/>
      <c r="QIB36" s="66"/>
      <c r="QIC36" s="96"/>
      <c r="QID36" s="96"/>
      <c r="QIE36" s="96"/>
      <c r="QIF36" s="96"/>
      <c r="QIG36" s="96"/>
      <c r="QIH36" s="96"/>
      <c r="QII36" s="96"/>
      <c r="QIJ36" s="95"/>
      <c r="QIK36" s="95"/>
      <c r="QIL36" s="66"/>
      <c r="QIM36" s="95"/>
      <c r="QIN36" s="97"/>
      <c r="QIO36" s="66"/>
      <c r="QIP36" s="95"/>
      <c r="QIQ36" s="95"/>
      <c r="QIR36" s="66"/>
      <c r="QIS36" s="96"/>
      <c r="QIT36" s="96"/>
      <c r="QIU36" s="96"/>
      <c r="QIV36" s="96"/>
      <c r="QIW36" s="96"/>
      <c r="QIX36" s="96"/>
      <c r="QIY36" s="96"/>
      <c r="QIZ36" s="95"/>
      <c r="QJA36" s="95"/>
      <c r="QJB36" s="66"/>
      <c r="QJC36" s="95"/>
      <c r="QJD36" s="97"/>
      <c r="QJE36" s="66"/>
      <c r="QJF36" s="95"/>
      <c r="QJG36" s="95"/>
      <c r="QJH36" s="66"/>
      <c r="QJI36" s="96"/>
      <c r="QJJ36" s="96"/>
      <c r="QJK36" s="96"/>
      <c r="QJL36" s="96"/>
      <c r="QJM36" s="96"/>
      <c r="QJN36" s="96"/>
      <c r="QJO36" s="96"/>
      <c r="QJP36" s="95"/>
      <c r="QJQ36" s="95"/>
      <c r="QJR36" s="66"/>
      <c r="QJS36" s="95"/>
      <c r="QJT36" s="97"/>
      <c r="QJU36" s="66"/>
      <c r="QJV36" s="95"/>
      <c r="QJW36" s="95"/>
      <c r="QJX36" s="66"/>
      <c r="QJY36" s="96"/>
      <c r="QJZ36" s="96"/>
      <c r="QKA36" s="96"/>
      <c r="QKB36" s="96"/>
      <c r="QKC36" s="96"/>
      <c r="QKD36" s="96"/>
      <c r="QKE36" s="96"/>
      <c r="QKF36" s="95"/>
      <c r="QKG36" s="95"/>
      <c r="QKH36" s="66"/>
      <c r="QKI36" s="95"/>
      <c r="QKJ36" s="97"/>
      <c r="QKK36" s="66"/>
      <c r="QKL36" s="95"/>
      <c r="QKM36" s="95"/>
      <c r="QKN36" s="66"/>
      <c r="QKO36" s="96"/>
      <c r="QKP36" s="96"/>
      <c r="QKQ36" s="96"/>
      <c r="QKR36" s="96"/>
      <c r="QKS36" s="96"/>
      <c r="QKT36" s="96"/>
      <c r="QKU36" s="96"/>
      <c r="QKV36" s="95"/>
      <c r="QKW36" s="95"/>
      <c r="QKX36" s="66"/>
      <c r="QKY36" s="95"/>
      <c r="QKZ36" s="97"/>
      <c r="QLA36" s="66"/>
      <c r="QLB36" s="95"/>
      <c r="QLC36" s="95"/>
      <c r="QLD36" s="66"/>
      <c r="QLE36" s="96"/>
      <c r="QLF36" s="96"/>
      <c r="QLG36" s="96"/>
      <c r="QLH36" s="96"/>
      <c r="QLI36" s="96"/>
      <c r="QLJ36" s="96"/>
      <c r="QLK36" s="96"/>
      <c r="QLL36" s="95"/>
      <c r="QLM36" s="95"/>
      <c r="QLN36" s="66"/>
      <c r="QLO36" s="95"/>
      <c r="QLP36" s="97"/>
      <c r="QLQ36" s="66"/>
      <c r="QLR36" s="95"/>
      <c r="QLS36" s="95"/>
      <c r="QLT36" s="66"/>
      <c r="QLU36" s="96"/>
      <c r="QLV36" s="96"/>
      <c r="QLW36" s="96"/>
      <c r="QLX36" s="96"/>
      <c r="QLY36" s="96"/>
      <c r="QLZ36" s="96"/>
      <c r="QMA36" s="96"/>
      <c r="QMB36" s="95"/>
      <c r="QMC36" s="95"/>
      <c r="QMD36" s="66"/>
      <c r="QME36" s="95"/>
      <c r="QMF36" s="97"/>
      <c r="QMG36" s="66"/>
      <c r="QMH36" s="95"/>
      <c r="QMI36" s="95"/>
      <c r="QMJ36" s="66"/>
      <c r="QMK36" s="96"/>
      <c r="QML36" s="96"/>
      <c r="QMM36" s="96"/>
      <c r="QMN36" s="96"/>
      <c r="QMO36" s="96"/>
      <c r="QMP36" s="96"/>
      <c r="QMQ36" s="96"/>
      <c r="QMR36" s="95"/>
      <c r="QMS36" s="95"/>
      <c r="QMT36" s="66"/>
      <c r="QMU36" s="95"/>
      <c r="QMV36" s="97"/>
      <c r="QMW36" s="66"/>
      <c r="QMX36" s="95"/>
      <c r="QMY36" s="95"/>
      <c r="QMZ36" s="66"/>
      <c r="QNA36" s="96"/>
      <c r="QNB36" s="96"/>
      <c r="QNC36" s="96"/>
      <c r="QND36" s="96"/>
      <c r="QNE36" s="96"/>
      <c r="QNF36" s="96"/>
      <c r="QNG36" s="96"/>
      <c r="QNH36" s="95"/>
      <c r="QNI36" s="95"/>
      <c r="QNJ36" s="66"/>
      <c r="QNK36" s="95"/>
      <c r="QNL36" s="97"/>
      <c r="QNM36" s="66"/>
      <c r="QNN36" s="95"/>
      <c r="QNO36" s="95"/>
      <c r="QNP36" s="66"/>
      <c r="QNQ36" s="96"/>
      <c r="QNR36" s="96"/>
      <c r="QNS36" s="96"/>
      <c r="QNT36" s="96"/>
      <c r="QNU36" s="96"/>
      <c r="QNV36" s="96"/>
      <c r="QNW36" s="96"/>
      <c r="QNX36" s="95"/>
      <c r="QNY36" s="95"/>
      <c r="QNZ36" s="66"/>
      <c r="QOA36" s="95"/>
      <c r="QOB36" s="97"/>
      <c r="QOC36" s="66"/>
      <c r="QOD36" s="95"/>
      <c r="QOE36" s="95"/>
      <c r="QOF36" s="66"/>
      <c r="QOG36" s="96"/>
      <c r="QOH36" s="96"/>
      <c r="QOI36" s="96"/>
      <c r="QOJ36" s="96"/>
      <c r="QOK36" s="96"/>
      <c r="QOL36" s="96"/>
      <c r="QOM36" s="96"/>
      <c r="QON36" s="95"/>
      <c r="QOO36" s="95"/>
      <c r="QOP36" s="66"/>
      <c r="QOQ36" s="95"/>
      <c r="QOR36" s="97"/>
      <c r="QOS36" s="66"/>
      <c r="QOT36" s="95"/>
      <c r="QOU36" s="95"/>
      <c r="QOV36" s="66"/>
      <c r="QOW36" s="96"/>
      <c r="QOX36" s="96"/>
      <c r="QOY36" s="96"/>
      <c r="QOZ36" s="96"/>
      <c r="QPA36" s="96"/>
      <c r="QPB36" s="96"/>
      <c r="QPC36" s="96"/>
      <c r="QPD36" s="95"/>
      <c r="QPE36" s="95"/>
      <c r="QPF36" s="66"/>
      <c r="QPG36" s="95"/>
      <c r="QPH36" s="97"/>
      <c r="QPI36" s="66"/>
      <c r="QPJ36" s="95"/>
      <c r="QPK36" s="95"/>
      <c r="QPL36" s="66"/>
      <c r="QPM36" s="96"/>
      <c r="QPN36" s="96"/>
      <c r="QPO36" s="96"/>
      <c r="QPP36" s="96"/>
      <c r="QPQ36" s="96"/>
      <c r="QPR36" s="96"/>
      <c r="QPS36" s="96"/>
      <c r="QPT36" s="95"/>
      <c r="QPU36" s="95"/>
      <c r="QPV36" s="66"/>
      <c r="QPW36" s="95"/>
      <c r="QPX36" s="97"/>
      <c r="QPY36" s="66"/>
      <c r="QPZ36" s="95"/>
      <c r="QQA36" s="95"/>
      <c r="QQB36" s="66"/>
      <c r="QQC36" s="96"/>
      <c r="QQD36" s="96"/>
      <c r="QQE36" s="96"/>
      <c r="QQF36" s="96"/>
      <c r="QQG36" s="96"/>
      <c r="QQH36" s="96"/>
      <c r="QQI36" s="96"/>
      <c r="QQJ36" s="95"/>
      <c r="QQK36" s="95"/>
      <c r="QQL36" s="66"/>
      <c r="QQM36" s="95"/>
      <c r="QQN36" s="97"/>
      <c r="QQO36" s="66"/>
      <c r="QQP36" s="95"/>
      <c r="QQQ36" s="95"/>
      <c r="QQR36" s="66"/>
      <c r="QQS36" s="96"/>
      <c r="QQT36" s="96"/>
      <c r="QQU36" s="96"/>
      <c r="QQV36" s="96"/>
      <c r="QQW36" s="96"/>
      <c r="QQX36" s="96"/>
      <c r="QQY36" s="96"/>
      <c r="QQZ36" s="95"/>
      <c r="QRA36" s="95"/>
      <c r="QRB36" s="66"/>
      <c r="QRC36" s="95"/>
      <c r="QRD36" s="97"/>
      <c r="QRE36" s="66"/>
      <c r="QRF36" s="95"/>
      <c r="QRG36" s="95"/>
      <c r="QRH36" s="66"/>
      <c r="QRI36" s="96"/>
      <c r="QRJ36" s="96"/>
      <c r="QRK36" s="96"/>
      <c r="QRL36" s="96"/>
      <c r="QRM36" s="96"/>
      <c r="QRN36" s="96"/>
      <c r="QRO36" s="96"/>
      <c r="QRP36" s="95"/>
      <c r="QRQ36" s="95"/>
      <c r="QRR36" s="66"/>
      <c r="QRS36" s="95"/>
      <c r="QRT36" s="97"/>
      <c r="QRU36" s="66"/>
      <c r="QRV36" s="95"/>
      <c r="QRW36" s="95"/>
      <c r="QRX36" s="66"/>
      <c r="QRY36" s="96"/>
      <c r="QRZ36" s="96"/>
      <c r="QSA36" s="96"/>
      <c r="QSB36" s="96"/>
      <c r="QSC36" s="96"/>
      <c r="QSD36" s="96"/>
      <c r="QSE36" s="96"/>
      <c r="QSF36" s="95"/>
      <c r="QSG36" s="95"/>
      <c r="QSH36" s="66"/>
      <c r="QSI36" s="95"/>
      <c r="QSJ36" s="97"/>
      <c r="QSK36" s="66"/>
      <c r="QSL36" s="95"/>
      <c r="QSM36" s="95"/>
      <c r="QSN36" s="66"/>
      <c r="QSO36" s="96"/>
      <c r="QSP36" s="96"/>
      <c r="QSQ36" s="96"/>
      <c r="QSR36" s="96"/>
      <c r="QSS36" s="96"/>
      <c r="QST36" s="96"/>
      <c r="QSU36" s="96"/>
      <c r="QSV36" s="95"/>
      <c r="QSW36" s="95"/>
      <c r="QSX36" s="66"/>
      <c r="QSY36" s="95"/>
      <c r="QSZ36" s="97"/>
      <c r="QTA36" s="66"/>
      <c r="QTB36" s="95"/>
      <c r="QTC36" s="95"/>
      <c r="QTD36" s="66"/>
      <c r="QTE36" s="96"/>
      <c r="QTF36" s="96"/>
      <c r="QTG36" s="96"/>
      <c r="QTH36" s="96"/>
      <c r="QTI36" s="96"/>
      <c r="QTJ36" s="96"/>
      <c r="QTK36" s="96"/>
      <c r="QTL36" s="95"/>
      <c r="QTM36" s="95"/>
      <c r="QTN36" s="66"/>
      <c r="QTO36" s="95"/>
      <c r="QTP36" s="97"/>
      <c r="QTQ36" s="66"/>
      <c r="QTR36" s="95"/>
      <c r="QTS36" s="95"/>
      <c r="QTT36" s="66"/>
      <c r="QTU36" s="96"/>
      <c r="QTV36" s="96"/>
      <c r="QTW36" s="96"/>
      <c r="QTX36" s="96"/>
      <c r="QTY36" s="96"/>
      <c r="QTZ36" s="96"/>
      <c r="QUA36" s="96"/>
      <c r="QUB36" s="95"/>
      <c r="QUC36" s="95"/>
      <c r="QUD36" s="66"/>
      <c r="QUE36" s="95"/>
      <c r="QUF36" s="97"/>
      <c r="QUG36" s="66"/>
      <c r="QUH36" s="95"/>
      <c r="QUI36" s="95"/>
      <c r="QUJ36" s="66"/>
      <c r="QUK36" s="96"/>
      <c r="QUL36" s="96"/>
      <c r="QUM36" s="96"/>
      <c r="QUN36" s="96"/>
      <c r="QUO36" s="96"/>
      <c r="QUP36" s="96"/>
      <c r="QUQ36" s="96"/>
      <c r="QUR36" s="95"/>
      <c r="QUS36" s="95"/>
      <c r="QUT36" s="66"/>
      <c r="QUU36" s="95"/>
      <c r="QUV36" s="97"/>
      <c r="QUW36" s="66"/>
      <c r="QUX36" s="95"/>
      <c r="QUY36" s="95"/>
      <c r="QUZ36" s="66"/>
      <c r="QVA36" s="96"/>
      <c r="QVB36" s="96"/>
      <c r="QVC36" s="96"/>
      <c r="QVD36" s="96"/>
      <c r="QVE36" s="96"/>
      <c r="QVF36" s="96"/>
      <c r="QVG36" s="96"/>
      <c r="QVH36" s="95"/>
      <c r="QVI36" s="95"/>
      <c r="QVJ36" s="66"/>
      <c r="QVK36" s="95"/>
      <c r="QVL36" s="97"/>
      <c r="QVM36" s="66"/>
      <c r="QVN36" s="95"/>
      <c r="QVO36" s="95"/>
      <c r="QVP36" s="66"/>
      <c r="QVQ36" s="96"/>
      <c r="QVR36" s="96"/>
      <c r="QVS36" s="96"/>
      <c r="QVT36" s="96"/>
      <c r="QVU36" s="96"/>
      <c r="QVV36" s="96"/>
      <c r="QVW36" s="96"/>
      <c r="QVX36" s="95"/>
      <c r="QVY36" s="95"/>
      <c r="QVZ36" s="66"/>
      <c r="QWA36" s="95"/>
      <c r="QWB36" s="97"/>
      <c r="QWC36" s="66"/>
      <c r="QWD36" s="95"/>
      <c r="QWE36" s="95"/>
      <c r="QWF36" s="66"/>
      <c r="QWG36" s="96"/>
      <c r="QWH36" s="96"/>
      <c r="QWI36" s="96"/>
      <c r="QWJ36" s="96"/>
      <c r="QWK36" s="96"/>
      <c r="QWL36" s="96"/>
      <c r="QWM36" s="96"/>
      <c r="QWN36" s="95"/>
      <c r="QWO36" s="95"/>
      <c r="QWP36" s="66"/>
      <c r="QWQ36" s="95"/>
      <c r="QWR36" s="97"/>
      <c r="QWS36" s="66"/>
      <c r="QWT36" s="95"/>
      <c r="QWU36" s="95"/>
      <c r="QWV36" s="66"/>
      <c r="QWW36" s="96"/>
      <c r="QWX36" s="96"/>
      <c r="QWY36" s="96"/>
      <c r="QWZ36" s="96"/>
      <c r="QXA36" s="96"/>
      <c r="QXB36" s="96"/>
      <c r="QXC36" s="96"/>
      <c r="QXD36" s="95"/>
      <c r="QXE36" s="95"/>
      <c r="QXF36" s="66"/>
      <c r="QXG36" s="95"/>
      <c r="QXH36" s="97"/>
      <c r="QXI36" s="66"/>
      <c r="QXJ36" s="95"/>
      <c r="QXK36" s="95"/>
      <c r="QXL36" s="66"/>
      <c r="QXM36" s="96"/>
      <c r="QXN36" s="96"/>
      <c r="QXO36" s="96"/>
      <c r="QXP36" s="96"/>
      <c r="QXQ36" s="96"/>
      <c r="QXR36" s="96"/>
      <c r="QXS36" s="96"/>
      <c r="QXT36" s="95"/>
      <c r="QXU36" s="95"/>
      <c r="QXV36" s="66"/>
      <c r="QXW36" s="95"/>
      <c r="QXX36" s="97"/>
      <c r="QXY36" s="66"/>
      <c r="QXZ36" s="95"/>
      <c r="QYA36" s="95"/>
      <c r="QYB36" s="66"/>
      <c r="QYC36" s="96"/>
      <c r="QYD36" s="96"/>
      <c r="QYE36" s="96"/>
      <c r="QYF36" s="96"/>
      <c r="QYG36" s="96"/>
      <c r="QYH36" s="96"/>
      <c r="QYI36" s="96"/>
      <c r="QYJ36" s="95"/>
      <c r="QYK36" s="95"/>
      <c r="QYL36" s="66"/>
      <c r="QYM36" s="95"/>
      <c r="QYN36" s="97"/>
      <c r="QYO36" s="66"/>
      <c r="QYP36" s="95"/>
      <c r="QYQ36" s="95"/>
      <c r="QYR36" s="66"/>
      <c r="QYS36" s="96"/>
      <c r="QYT36" s="96"/>
      <c r="QYU36" s="96"/>
      <c r="QYV36" s="96"/>
      <c r="QYW36" s="96"/>
      <c r="QYX36" s="96"/>
      <c r="QYY36" s="96"/>
      <c r="QYZ36" s="95"/>
      <c r="QZA36" s="95"/>
      <c r="QZB36" s="66"/>
      <c r="QZC36" s="95"/>
      <c r="QZD36" s="97"/>
      <c r="QZE36" s="66"/>
      <c r="QZF36" s="95"/>
      <c r="QZG36" s="95"/>
      <c r="QZH36" s="66"/>
      <c r="QZI36" s="96"/>
      <c r="QZJ36" s="96"/>
      <c r="QZK36" s="96"/>
      <c r="QZL36" s="96"/>
      <c r="QZM36" s="96"/>
      <c r="QZN36" s="96"/>
      <c r="QZO36" s="96"/>
      <c r="QZP36" s="95"/>
      <c r="QZQ36" s="95"/>
      <c r="QZR36" s="66"/>
      <c r="QZS36" s="95"/>
      <c r="QZT36" s="97"/>
      <c r="QZU36" s="66"/>
      <c r="QZV36" s="95"/>
      <c r="QZW36" s="95"/>
      <c r="QZX36" s="66"/>
      <c r="QZY36" s="96"/>
      <c r="QZZ36" s="96"/>
      <c r="RAA36" s="96"/>
      <c r="RAB36" s="96"/>
      <c r="RAC36" s="96"/>
      <c r="RAD36" s="96"/>
      <c r="RAE36" s="96"/>
      <c r="RAF36" s="95"/>
      <c r="RAG36" s="95"/>
      <c r="RAH36" s="66"/>
      <c r="RAI36" s="95"/>
      <c r="RAJ36" s="97"/>
      <c r="RAK36" s="66"/>
      <c r="RAL36" s="95"/>
      <c r="RAM36" s="95"/>
      <c r="RAN36" s="66"/>
      <c r="RAO36" s="96"/>
      <c r="RAP36" s="96"/>
      <c r="RAQ36" s="96"/>
      <c r="RAR36" s="96"/>
      <c r="RAS36" s="96"/>
      <c r="RAT36" s="96"/>
      <c r="RAU36" s="96"/>
      <c r="RAV36" s="95"/>
      <c r="RAW36" s="95"/>
      <c r="RAX36" s="66"/>
      <c r="RAY36" s="95"/>
      <c r="RAZ36" s="97"/>
      <c r="RBA36" s="66"/>
      <c r="RBB36" s="95"/>
      <c r="RBC36" s="95"/>
      <c r="RBD36" s="66"/>
      <c r="RBE36" s="96"/>
      <c r="RBF36" s="96"/>
      <c r="RBG36" s="96"/>
      <c r="RBH36" s="96"/>
      <c r="RBI36" s="96"/>
      <c r="RBJ36" s="96"/>
      <c r="RBK36" s="96"/>
      <c r="RBL36" s="95"/>
      <c r="RBM36" s="95"/>
      <c r="RBN36" s="66"/>
      <c r="RBO36" s="95"/>
      <c r="RBP36" s="97"/>
      <c r="RBQ36" s="66"/>
      <c r="RBR36" s="95"/>
      <c r="RBS36" s="95"/>
      <c r="RBT36" s="66"/>
      <c r="RBU36" s="96"/>
      <c r="RBV36" s="96"/>
      <c r="RBW36" s="96"/>
      <c r="RBX36" s="96"/>
      <c r="RBY36" s="96"/>
      <c r="RBZ36" s="96"/>
      <c r="RCA36" s="96"/>
      <c r="RCB36" s="95"/>
      <c r="RCC36" s="95"/>
      <c r="RCD36" s="66"/>
      <c r="RCE36" s="95"/>
      <c r="RCF36" s="97"/>
      <c r="RCG36" s="66"/>
      <c r="RCH36" s="95"/>
      <c r="RCI36" s="95"/>
      <c r="RCJ36" s="66"/>
      <c r="RCK36" s="96"/>
      <c r="RCL36" s="96"/>
      <c r="RCM36" s="96"/>
      <c r="RCN36" s="96"/>
      <c r="RCO36" s="96"/>
      <c r="RCP36" s="96"/>
      <c r="RCQ36" s="96"/>
      <c r="RCR36" s="95"/>
      <c r="RCS36" s="95"/>
      <c r="RCT36" s="66"/>
      <c r="RCU36" s="95"/>
      <c r="RCV36" s="97"/>
      <c r="RCW36" s="66"/>
      <c r="RCX36" s="95"/>
      <c r="RCY36" s="95"/>
      <c r="RCZ36" s="66"/>
      <c r="RDA36" s="96"/>
      <c r="RDB36" s="96"/>
      <c r="RDC36" s="96"/>
      <c r="RDD36" s="96"/>
      <c r="RDE36" s="96"/>
      <c r="RDF36" s="96"/>
      <c r="RDG36" s="96"/>
      <c r="RDH36" s="95"/>
      <c r="RDI36" s="95"/>
      <c r="RDJ36" s="66"/>
      <c r="RDK36" s="95"/>
      <c r="RDL36" s="97"/>
      <c r="RDM36" s="66"/>
      <c r="RDN36" s="95"/>
      <c r="RDO36" s="95"/>
      <c r="RDP36" s="66"/>
      <c r="RDQ36" s="96"/>
      <c r="RDR36" s="96"/>
      <c r="RDS36" s="96"/>
      <c r="RDT36" s="96"/>
      <c r="RDU36" s="96"/>
      <c r="RDV36" s="96"/>
      <c r="RDW36" s="96"/>
      <c r="RDX36" s="95"/>
      <c r="RDY36" s="95"/>
      <c r="RDZ36" s="66"/>
      <c r="REA36" s="95"/>
      <c r="REB36" s="97"/>
      <c r="REC36" s="66"/>
      <c r="RED36" s="95"/>
      <c r="REE36" s="95"/>
      <c r="REF36" s="66"/>
      <c r="REG36" s="96"/>
      <c r="REH36" s="96"/>
      <c r="REI36" s="96"/>
      <c r="REJ36" s="96"/>
      <c r="REK36" s="96"/>
      <c r="REL36" s="96"/>
      <c r="REM36" s="96"/>
      <c r="REN36" s="95"/>
      <c r="REO36" s="95"/>
      <c r="REP36" s="66"/>
      <c r="REQ36" s="95"/>
      <c r="RER36" s="97"/>
      <c r="RES36" s="66"/>
      <c r="RET36" s="95"/>
      <c r="REU36" s="95"/>
      <c r="REV36" s="66"/>
      <c r="REW36" s="96"/>
      <c r="REX36" s="96"/>
      <c r="REY36" s="96"/>
      <c r="REZ36" s="96"/>
      <c r="RFA36" s="96"/>
      <c r="RFB36" s="96"/>
      <c r="RFC36" s="96"/>
      <c r="RFD36" s="95"/>
      <c r="RFE36" s="95"/>
      <c r="RFF36" s="66"/>
      <c r="RFG36" s="95"/>
      <c r="RFH36" s="97"/>
      <c r="RFI36" s="66"/>
      <c r="RFJ36" s="95"/>
      <c r="RFK36" s="95"/>
      <c r="RFL36" s="66"/>
      <c r="RFM36" s="96"/>
      <c r="RFN36" s="96"/>
      <c r="RFO36" s="96"/>
      <c r="RFP36" s="96"/>
      <c r="RFQ36" s="96"/>
      <c r="RFR36" s="96"/>
      <c r="RFS36" s="96"/>
      <c r="RFT36" s="95"/>
      <c r="RFU36" s="95"/>
      <c r="RFV36" s="66"/>
      <c r="RFW36" s="95"/>
      <c r="RFX36" s="97"/>
      <c r="RFY36" s="66"/>
      <c r="RFZ36" s="95"/>
      <c r="RGA36" s="95"/>
      <c r="RGB36" s="66"/>
      <c r="RGC36" s="96"/>
      <c r="RGD36" s="96"/>
      <c r="RGE36" s="96"/>
      <c r="RGF36" s="96"/>
      <c r="RGG36" s="96"/>
      <c r="RGH36" s="96"/>
      <c r="RGI36" s="96"/>
      <c r="RGJ36" s="95"/>
      <c r="RGK36" s="95"/>
      <c r="RGL36" s="66"/>
      <c r="RGM36" s="95"/>
      <c r="RGN36" s="97"/>
      <c r="RGO36" s="66"/>
      <c r="RGP36" s="95"/>
      <c r="RGQ36" s="95"/>
      <c r="RGR36" s="66"/>
      <c r="RGS36" s="96"/>
      <c r="RGT36" s="96"/>
      <c r="RGU36" s="96"/>
      <c r="RGV36" s="96"/>
      <c r="RGW36" s="96"/>
      <c r="RGX36" s="96"/>
      <c r="RGY36" s="96"/>
      <c r="RGZ36" s="95"/>
      <c r="RHA36" s="95"/>
      <c r="RHB36" s="66"/>
      <c r="RHC36" s="95"/>
      <c r="RHD36" s="97"/>
      <c r="RHE36" s="66"/>
      <c r="RHF36" s="95"/>
      <c r="RHG36" s="95"/>
      <c r="RHH36" s="66"/>
      <c r="RHI36" s="96"/>
      <c r="RHJ36" s="96"/>
      <c r="RHK36" s="96"/>
      <c r="RHL36" s="96"/>
      <c r="RHM36" s="96"/>
      <c r="RHN36" s="96"/>
      <c r="RHO36" s="96"/>
      <c r="RHP36" s="95"/>
      <c r="RHQ36" s="95"/>
      <c r="RHR36" s="66"/>
      <c r="RHS36" s="95"/>
      <c r="RHT36" s="97"/>
      <c r="RHU36" s="66"/>
      <c r="RHV36" s="95"/>
      <c r="RHW36" s="95"/>
      <c r="RHX36" s="66"/>
      <c r="RHY36" s="96"/>
      <c r="RHZ36" s="96"/>
      <c r="RIA36" s="96"/>
      <c r="RIB36" s="96"/>
      <c r="RIC36" s="96"/>
      <c r="RID36" s="96"/>
      <c r="RIE36" s="96"/>
      <c r="RIF36" s="95"/>
      <c r="RIG36" s="95"/>
      <c r="RIH36" s="66"/>
      <c r="RII36" s="95"/>
      <c r="RIJ36" s="97"/>
      <c r="RIK36" s="66"/>
      <c r="RIL36" s="95"/>
      <c r="RIM36" s="95"/>
      <c r="RIN36" s="66"/>
      <c r="RIO36" s="96"/>
      <c r="RIP36" s="96"/>
      <c r="RIQ36" s="96"/>
      <c r="RIR36" s="96"/>
      <c r="RIS36" s="96"/>
      <c r="RIT36" s="96"/>
      <c r="RIU36" s="96"/>
      <c r="RIV36" s="95"/>
      <c r="RIW36" s="95"/>
      <c r="RIX36" s="66"/>
      <c r="RIY36" s="95"/>
      <c r="RIZ36" s="97"/>
      <c r="RJA36" s="66"/>
      <c r="RJB36" s="95"/>
      <c r="RJC36" s="95"/>
      <c r="RJD36" s="66"/>
      <c r="RJE36" s="96"/>
      <c r="RJF36" s="96"/>
      <c r="RJG36" s="96"/>
      <c r="RJH36" s="96"/>
      <c r="RJI36" s="96"/>
      <c r="RJJ36" s="96"/>
      <c r="RJK36" s="96"/>
      <c r="RJL36" s="95"/>
      <c r="RJM36" s="95"/>
      <c r="RJN36" s="66"/>
      <c r="RJO36" s="95"/>
      <c r="RJP36" s="97"/>
      <c r="RJQ36" s="66"/>
      <c r="RJR36" s="95"/>
      <c r="RJS36" s="95"/>
      <c r="RJT36" s="66"/>
      <c r="RJU36" s="96"/>
      <c r="RJV36" s="96"/>
      <c r="RJW36" s="96"/>
      <c r="RJX36" s="96"/>
      <c r="RJY36" s="96"/>
      <c r="RJZ36" s="96"/>
      <c r="RKA36" s="96"/>
      <c r="RKB36" s="95"/>
      <c r="RKC36" s="95"/>
      <c r="RKD36" s="66"/>
      <c r="RKE36" s="95"/>
      <c r="RKF36" s="97"/>
      <c r="RKG36" s="66"/>
      <c r="RKH36" s="95"/>
      <c r="RKI36" s="95"/>
      <c r="RKJ36" s="66"/>
      <c r="RKK36" s="96"/>
      <c r="RKL36" s="96"/>
      <c r="RKM36" s="96"/>
      <c r="RKN36" s="96"/>
      <c r="RKO36" s="96"/>
      <c r="RKP36" s="96"/>
      <c r="RKQ36" s="96"/>
      <c r="RKR36" s="95"/>
      <c r="RKS36" s="95"/>
      <c r="RKT36" s="66"/>
      <c r="RKU36" s="95"/>
      <c r="RKV36" s="97"/>
      <c r="RKW36" s="66"/>
      <c r="RKX36" s="95"/>
      <c r="RKY36" s="95"/>
      <c r="RKZ36" s="66"/>
      <c r="RLA36" s="96"/>
      <c r="RLB36" s="96"/>
      <c r="RLC36" s="96"/>
      <c r="RLD36" s="96"/>
      <c r="RLE36" s="96"/>
      <c r="RLF36" s="96"/>
      <c r="RLG36" s="96"/>
      <c r="RLH36" s="95"/>
      <c r="RLI36" s="95"/>
      <c r="RLJ36" s="66"/>
      <c r="RLK36" s="95"/>
      <c r="RLL36" s="97"/>
      <c r="RLM36" s="66"/>
      <c r="RLN36" s="95"/>
      <c r="RLO36" s="95"/>
      <c r="RLP36" s="66"/>
      <c r="RLQ36" s="96"/>
      <c r="RLR36" s="96"/>
      <c r="RLS36" s="96"/>
      <c r="RLT36" s="96"/>
      <c r="RLU36" s="96"/>
      <c r="RLV36" s="96"/>
      <c r="RLW36" s="96"/>
      <c r="RLX36" s="95"/>
      <c r="RLY36" s="95"/>
      <c r="RLZ36" s="66"/>
      <c r="RMA36" s="95"/>
      <c r="RMB36" s="97"/>
      <c r="RMC36" s="66"/>
      <c r="RMD36" s="95"/>
      <c r="RME36" s="95"/>
      <c r="RMF36" s="66"/>
      <c r="RMG36" s="96"/>
      <c r="RMH36" s="96"/>
      <c r="RMI36" s="96"/>
      <c r="RMJ36" s="96"/>
      <c r="RMK36" s="96"/>
      <c r="RML36" s="96"/>
      <c r="RMM36" s="96"/>
      <c r="RMN36" s="95"/>
      <c r="RMO36" s="95"/>
      <c r="RMP36" s="66"/>
      <c r="RMQ36" s="95"/>
      <c r="RMR36" s="97"/>
      <c r="RMS36" s="66"/>
      <c r="RMT36" s="95"/>
      <c r="RMU36" s="95"/>
      <c r="RMV36" s="66"/>
      <c r="RMW36" s="96"/>
      <c r="RMX36" s="96"/>
      <c r="RMY36" s="96"/>
      <c r="RMZ36" s="96"/>
      <c r="RNA36" s="96"/>
      <c r="RNB36" s="96"/>
      <c r="RNC36" s="96"/>
      <c r="RND36" s="95"/>
      <c r="RNE36" s="95"/>
      <c r="RNF36" s="66"/>
      <c r="RNG36" s="95"/>
      <c r="RNH36" s="97"/>
      <c r="RNI36" s="66"/>
      <c r="RNJ36" s="95"/>
      <c r="RNK36" s="95"/>
      <c r="RNL36" s="66"/>
      <c r="RNM36" s="96"/>
      <c r="RNN36" s="96"/>
      <c r="RNO36" s="96"/>
      <c r="RNP36" s="96"/>
      <c r="RNQ36" s="96"/>
      <c r="RNR36" s="96"/>
      <c r="RNS36" s="96"/>
      <c r="RNT36" s="95"/>
      <c r="RNU36" s="95"/>
      <c r="RNV36" s="66"/>
      <c r="RNW36" s="95"/>
      <c r="RNX36" s="97"/>
      <c r="RNY36" s="66"/>
      <c r="RNZ36" s="95"/>
      <c r="ROA36" s="95"/>
      <c r="ROB36" s="66"/>
      <c r="ROC36" s="96"/>
      <c r="ROD36" s="96"/>
      <c r="ROE36" s="96"/>
      <c r="ROF36" s="96"/>
      <c r="ROG36" s="96"/>
      <c r="ROH36" s="96"/>
      <c r="ROI36" s="96"/>
      <c r="ROJ36" s="95"/>
      <c r="ROK36" s="95"/>
      <c r="ROL36" s="66"/>
      <c r="ROM36" s="95"/>
      <c r="RON36" s="97"/>
      <c r="ROO36" s="66"/>
      <c r="ROP36" s="95"/>
      <c r="ROQ36" s="95"/>
      <c r="ROR36" s="66"/>
      <c r="ROS36" s="96"/>
      <c r="ROT36" s="96"/>
      <c r="ROU36" s="96"/>
      <c r="ROV36" s="96"/>
      <c r="ROW36" s="96"/>
      <c r="ROX36" s="96"/>
      <c r="ROY36" s="96"/>
      <c r="ROZ36" s="95"/>
      <c r="RPA36" s="95"/>
      <c r="RPB36" s="66"/>
      <c r="RPC36" s="95"/>
      <c r="RPD36" s="97"/>
      <c r="RPE36" s="66"/>
      <c r="RPF36" s="95"/>
      <c r="RPG36" s="95"/>
      <c r="RPH36" s="66"/>
      <c r="RPI36" s="96"/>
      <c r="RPJ36" s="96"/>
      <c r="RPK36" s="96"/>
      <c r="RPL36" s="96"/>
      <c r="RPM36" s="96"/>
      <c r="RPN36" s="96"/>
      <c r="RPO36" s="96"/>
      <c r="RPP36" s="95"/>
      <c r="RPQ36" s="95"/>
      <c r="RPR36" s="66"/>
      <c r="RPS36" s="95"/>
      <c r="RPT36" s="97"/>
      <c r="RPU36" s="66"/>
      <c r="RPV36" s="95"/>
      <c r="RPW36" s="95"/>
      <c r="RPX36" s="66"/>
      <c r="RPY36" s="96"/>
      <c r="RPZ36" s="96"/>
      <c r="RQA36" s="96"/>
      <c r="RQB36" s="96"/>
      <c r="RQC36" s="96"/>
      <c r="RQD36" s="96"/>
      <c r="RQE36" s="96"/>
      <c r="RQF36" s="95"/>
      <c r="RQG36" s="95"/>
      <c r="RQH36" s="66"/>
      <c r="RQI36" s="95"/>
      <c r="RQJ36" s="97"/>
      <c r="RQK36" s="66"/>
      <c r="RQL36" s="95"/>
      <c r="RQM36" s="95"/>
      <c r="RQN36" s="66"/>
      <c r="RQO36" s="96"/>
      <c r="RQP36" s="96"/>
      <c r="RQQ36" s="96"/>
      <c r="RQR36" s="96"/>
      <c r="RQS36" s="96"/>
      <c r="RQT36" s="96"/>
      <c r="RQU36" s="96"/>
      <c r="RQV36" s="95"/>
      <c r="RQW36" s="95"/>
      <c r="RQX36" s="66"/>
      <c r="RQY36" s="95"/>
      <c r="RQZ36" s="97"/>
      <c r="RRA36" s="66"/>
      <c r="RRB36" s="95"/>
      <c r="RRC36" s="95"/>
      <c r="RRD36" s="66"/>
      <c r="RRE36" s="96"/>
      <c r="RRF36" s="96"/>
      <c r="RRG36" s="96"/>
      <c r="RRH36" s="96"/>
      <c r="RRI36" s="96"/>
      <c r="RRJ36" s="96"/>
      <c r="RRK36" s="96"/>
      <c r="RRL36" s="95"/>
      <c r="RRM36" s="95"/>
      <c r="RRN36" s="66"/>
      <c r="RRO36" s="95"/>
      <c r="RRP36" s="97"/>
      <c r="RRQ36" s="66"/>
      <c r="RRR36" s="95"/>
      <c r="RRS36" s="95"/>
      <c r="RRT36" s="66"/>
      <c r="RRU36" s="96"/>
      <c r="RRV36" s="96"/>
      <c r="RRW36" s="96"/>
      <c r="RRX36" s="96"/>
      <c r="RRY36" s="96"/>
      <c r="RRZ36" s="96"/>
      <c r="RSA36" s="96"/>
      <c r="RSB36" s="95"/>
      <c r="RSC36" s="95"/>
      <c r="RSD36" s="66"/>
      <c r="RSE36" s="95"/>
      <c r="RSF36" s="97"/>
      <c r="RSG36" s="66"/>
      <c r="RSH36" s="95"/>
      <c r="RSI36" s="95"/>
      <c r="RSJ36" s="66"/>
      <c r="RSK36" s="96"/>
      <c r="RSL36" s="96"/>
      <c r="RSM36" s="96"/>
      <c r="RSN36" s="96"/>
      <c r="RSO36" s="96"/>
      <c r="RSP36" s="96"/>
      <c r="RSQ36" s="96"/>
      <c r="RSR36" s="95"/>
      <c r="RSS36" s="95"/>
      <c r="RST36" s="66"/>
      <c r="RSU36" s="95"/>
      <c r="RSV36" s="97"/>
      <c r="RSW36" s="66"/>
      <c r="RSX36" s="95"/>
      <c r="RSY36" s="95"/>
      <c r="RSZ36" s="66"/>
      <c r="RTA36" s="96"/>
      <c r="RTB36" s="96"/>
      <c r="RTC36" s="96"/>
      <c r="RTD36" s="96"/>
      <c r="RTE36" s="96"/>
      <c r="RTF36" s="96"/>
      <c r="RTG36" s="96"/>
      <c r="RTH36" s="95"/>
      <c r="RTI36" s="95"/>
      <c r="RTJ36" s="66"/>
      <c r="RTK36" s="95"/>
      <c r="RTL36" s="97"/>
      <c r="RTM36" s="66"/>
      <c r="RTN36" s="95"/>
      <c r="RTO36" s="95"/>
      <c r="RTP36" s="66"/>
      <c r="RTQ36" s="96"/>
      <c r="RTR36" s="96"/>
      <c r="RTS36" s="96"/>
      <c r="RTT36" s="96"/>
      <c r="RTU36" s="96"/>
      <c r="RTV36" s="96"/>
      <c r="RTW36" s="96"/>
      <c r="RTX36" s="95"/>
      <c r="RTY36" s="95"/>
      <c r="RTZ36" s="66"/>
      <c r="RUA36" s="95"/>
      <c r="RUB36" s="97"/>
      <c r="RUC36" s="66"/>
      <c r="RUD36" s="95"/>
      <c r="RUE36" s="95"/>
      <c r="RUF36" s="66"/>
      <c r="RUG36" s="96"/>
      <c r="RUH36" s="96"/>
      <c r="RUI36" s="96"/>
      <c r="RUJ36" s="96"/>
      <c r="RUK36" s="96"/>
      <c r="RUL36" s="96"/>
      <c r="RUM36" s="96"/>
      <c r="RUN36" s="95"/>
      <c r="RUO36" s="95"/>
      <c r="RUP36" s="66"/>
      <c r="RUQ36" s="95"/>
      <c r="RUR36" s="97"/>
      <c r="RUS36" s="66"/>
      <c r="RUT36" s="95"/>
      <c r="RUU36" s="95"/>
      <c r="RUV36" s="66"/>
      <c r="RUW36" s="96"/>
      <c r="RUX36" s="96"/>
      <c r="RUY36" s="96"/>
      <c r="RUZ36" s="96"/>
      <c r="RVA36" s="96"/>
      <c r="RVB36" s="96"/>
      <c r="RVC36" s="96"/>
      <c r="RVD36" s="95"/>
      <c r="RVE36" s="95"/>
      <c r="RVF36" s="66"/>
      <c r="RVG36" s="95"/>
      <c r="RVH36" s="97"/>
      <c r="RVI36" s="66"/>
      <c r="RVJ36" s="95"/>
      <c r="RVK36" s="95"/>
      <c r="RVL36" s="66"/>
      <c r="RVM36" s="96"/>
      <c r="RVN36" s="96"/>
      <c r="RVO36" s="96"/>
      <c r="RVP36" s="96"/>
      <c r="RVQ36" s="96"/>
      <c r="RVR36" s="96"/>
      <c r="RVS36" s="96"/>
      <c r="RVT36" s="95"/>
      <c r="RVU36" s="95"/>
      <c r="RVV36" s="66"/>
      <c r="RVW36" s="95"/>
      <c r="RVX36" s="97"/>
      <c r="RVY36" s="66"/>
      <c r="RVZ36" s="95"/>
      <c r="RWA36" s="95"/>
      <c r="RWB36" s="66"/>
      <c r="RWC36" s="96"/>
      <c r="RWD36" s="96"/>
      <c r="RWE36" s="96"/>
      <c r="RWF36" s="96"/>
      <c r="RWG36" s="96"/>
      <c r="RWH36" s="96"/>
      <c r="RWI36" s="96"/>
      <c r="RWJ36" s="95"/>
      <c r="RWK36" s="95"/>
      <c r="RWL36" s="66"/>
      <c r="RWM36" s="95"/>
      <c r="RWN36" s="97"/>
      <c r="RWO36" s="66"/>
      <c r="RWP36" s="95"/>
      <c r="RWQ36" s="95"/>
      <c r="RWR36" s="66"/>
      <c r="RWS36" s="96"/>
      <c r="RWT36" s="96"/>
      <c r="RWU36" s="96"/>
      <c r="RWV36" s="96"/>
      <c r="RWW36" s="96"/>
      <c r="RWX36" s="96"/>
      <c r="RWY36" s="96"/>
      <c r="RWZ36" s="95"/>
      <c r="RXA36" s="95"/>
      <c r="RXB36" s="66"/>
      <c r="RXC36" s="95"/>
      <c r="RXD36" s="97"/>
      <c r="RXE36" s="66"/>
      <c r="RXF36" s="95"/>
      <c r="RXG36" s="95"/>
      <c r="RXH36" s="66"/>
      <c r="RXI36" s="96"/>
      <c r="RXJ36" s="96"/>
      <c r="RXK36" s="96"/>
      <c r="RXL36" s="96"/>
      <c r="RXM36" s="96"/>
      <c r="RXN36" s="96"/>
      <c r="RXO36" s="96"/>
      <c r="RXP36" s="95"/>
      <c r="RXQ36" s="95"/>
      <c r="RXR36" s="66"/>
      <c r="RXS36" s="95"/>
      <c r="RXT36" s="97"/>
      <c r="RXU36" s="66"/>
      <c r="RXV36" s="95"/>
      <c r="RXW36" s="95"/>
      <c r="RXX36" s="66"/>
      <c r="RXY36" s="96"/>
      <c r="RXZ36" s="96"/>
      <c r="RYA36" s="96"/>
      <c r="RYB36" s="96"/>
      <c r="RYC36" s="96"/>
      <c r="RYD36" s="96"/>
      <c r="RYE36" s="96"/>
      <c r="RYF36" s="95"/>
      <c r="RYG36" s="95"/>
      <c r="RYH36" s="66"/>
      <c r="RYI36" s="95"/>
      <c r="RYJ36" s="97"/>
      <c r="RYK36" s="66"/>
      <c r="RYL36" s="95"/>
      <c r="RYM36" s="95"/>
      <c r="RYN36" s="66"/>
      <c r="RYO36" s="96"/>
      <c r="RYP36" s="96"/>
      <c r="RYQ36" s="96"/>
      <c r="RYR36" s="96"/>
      <c r="RYS36" s="96"/>
      <c r="RYT36" s="96"/>
      <c r="RYU36" s="96"/>
      <c r="RYV36" s="95"/>
      <c r="RYW36" s="95"/>
      <c r="RYX36" s="66"/>
      <c r="RYY36" s="95"/>
      <c r="RYZ36" s="97"/>
      <c r="RZA36" s="66"/>
      <c r="RZB36" s="95"/>
      <c r="RZC36" s="95"/>
      <c r="RZD36" s="66"/>
      <c r="RZE36" s="96"/>
      <c r="RZF36" s="96"/>
      <c r="RZG36" s="96"/>
      <c r="RZH36" s="96"/>
      <c r="RZI36" s="96"/>
      <c r="RZJ36" s="96"/>
      <c r="RZK36" s="96"/>
      <c r="RZL36" s="95"/>
      <c r="RZM36" s="95"/>
      <c r="RZN36" s="66"/>
      <c r="RZO36" s="95"/>
      <c r="RZP36" s="97"/>
      <c r="RZQ36" s="66"/>
      <c r="RZR36" s="95"/>
      <c r="RZS36" s="95"/>
      <c r="RZT36" s="66"/>
      <c r="RZU36" s="96"/>
      <c r="RZV36" s="96"/>
      <c r="RZW36" s="96"/>
      <c r="RZX36" s="96"/>
      <c r="RZY36" s="96"/>
      <c r="RZZ36" s="96"/>
      <c r="SAA36" s="96"/>
      <c r="SAB36" s="95"/>
      <c r="SAC36" s="95"/>
      <c r="SAD36" s="66"/>
      <c r="SAE36" s="95"/>
      <c r="SAF36" s="97"/>
      <c r="SAG36" s="66"/>
      <c r="SAH36" s="95"/>
      <c r="SAI36" s="95"/>
      <c r="SAJ36" s="66"/>
      <c r="SAK36" s="96"/>
      <c r="SAL36" s="96"/>
      <c r="SAM36" s="96"/>
      <c r="SAN36" s="96"/>
      <c r="SAO36" s="96"/>
      <c r="SAP36" s="96"/>
      <c r="SAQ36" s="96"/>
      <c r="SAR36" s="95"/>
      <c r="SAS36" s="95"/>
      <c r="SAT36" s="66"/>
      <c r="SAU36" s="95"/>
      <c r="SAV36" s="97"/>
      <c r="SAW36" s="66"/>
      <c r="SAX36" s="95"/>
      <c r="SAY36" s="95"/>
      <c r="SAZ36" s="66"/>
      <c r="SBA36" s="96"/>
      <c r="SBB36" s="96"/>
      <c r="SBC36" s="96"/>
      <c r="SBD36" s="96"/>
      <c r="SBE36" s="96"/>
      <c r="SBF36" s="96"/>
      <c r="SBG36" s="96"/>
      <c r="SBH36" s="95"/>
      <c r="SBI36" s="95"/>
      <c r="SBJ36" s="66"/>
      <c r="SBK36" s="95"/>
      <c r="SBL36" s="97"/>
      <c r="SBM36" s="66"/>
      <c r="SBN36" s="95"/>
      <c r="SBO36" s="95"/>
      <c r="SBP36" s="66"/>
      <c r="SBQ36" s="96"/>
      <c r="SBR36" s="96"/>
      <c r="SBS36" s="96"/>
      <c r="SBT36" s="96"/>
      <c r="SBU36" s="96"/>
      <c r="SBV36" s="96"/>
      <c r="SBW36" s="96"/>
      <c r="SBX36" s="95"/>
      <c r="SBY36" s="95"/>
      <c r="SBZ36" s="66"/>
      <c r="SCA36" s="95"/>
      <c r="SCB36" s="97"/>
      <c r="SCC36" s="66"/>
      <c r="SCD36" s="95"/>
      <c r="SCE36" s="95"/>
      <c r="SCF36" s="66"/>
      <c r="SCG36" s="96"/>
      <c r="SCH36" s="96"/>
      <c r="SCI36" s="96"/>
      <c r="SCJ36" s="96"/>
      <c r="SCK36" s="96"/>
      <c r="SCL36" s="96"/>
      <c r="SCM36" s="96"/>
      <c r="SCN36" s="95"/>
      <c r="SCO36" s="95"/>
      <c r="SCP36" s="66"/>
      <c r="SCQ36" s="95"/>
      <c r="SCR36" s="97"/>
      <c r="SCS36" s="66"/>
      <c r="SCT36" s="95"/>
      <c r="SCU36" s="95"/>
      <c r="SCV36" s="66"/>
      <c r="SCW36" s="96"/>
      <c r="SCX36" s="96"/>
      <c r="SCY36" s="96"/>
      <c r="SCZ36" s="96"/>
      <c r="SDA36" s="96"/>
      <c r="SDB36" s="96"/>
      <c r="SDC36" s="96"/>
      <c r="SDD36" s="95"/>
      <c r="SDE36" s="95"/>
      <c r="SDF36" s="66"/>
      <c r="SDG36" s="95"/>
      <c r="SDH36" s="97"/>
      <c r="SDI36" s="66"/>
      <c r="SDJ36" s="95"/>
      <c r="SDK36" s="95"/>
      <c r="SDL36" s="66"/>
      <c r="SDM36" s="96"/>
      <c r="SDN36" s="96"/>
      <c r="SDO36" s="96"/>
      <c r="SDP36" s="96"/>
      <c r="SDQ36" s="96"/>
      <c r="SDR36" s="96"/>
      <c r="SDS36" s="96"/>
      <c r="SDT36" s="95"/>
      <c r="SDU36" s="95"/>
      <c r="SDV36" s="66"/>
      <c r="SDW36" s="95"/>
      <c r="SDX36" s="97"/>
      <c r="SDY36" s="66"/>
      <c r="SDZ36" s="95"/>
      <c r="SEA36" s="95"/>
      <c r="SEB36" s="66"/>
      <c r="SEC36" s="96"/>
      <c r="SED36" s="96"/>
      <c r="SEE36" s="96"/>
      <c r="SEF36" s="96"/>
      <c r="SEG36" s="96"/>
      <c r="SEH36" s="96"/>
      <c r="SEI36" s="96"/>
      <c r="SEJ36" s="95"/>
      <c r="SEK36" s="95"/>
      <c r="SEL36" s="66"/>
      <c r="SEM36" s="95"/>
      <c r="SEN36" s="97"/>
      <c r="SEO36" s="66"/>
      <c r="SEP36" s="95"/>
      <c r="SEQ36" s="95"/>
      <c r="SER36" s="66"/>
      <c r="SES36" s="96"/>
      <c r="SET36" s="96"/>
      <c r="SEU36" s="96"/>
      <c r="SEV36" s="96"/>
      <c r="SEW36" s="96"/>
      <c r="SEX36" s="96"/>
      <c r="SEY36" s="96"/>
      <c r="SEZ36" s="95"/>
      <c r="SFA36" s="95"/>
      <c r="SFB36" s="66"/>
      <c r="SFC36" s="95"/>
      <c r="SFD36" s="97"/>
      <c r="SFE36" s="66"/>
      <c r="SFF36" s="95"/>
      <c r="SFG36" s="95"/>
      <c r="SFH36" s="66"/>
      <c r="SFI36" s="96"/>
      <c r="SFJ36" s="96"/>
      <c r="SFK36" s="96"/>
      <c r="SFL36" s="96"/>
      <c r="SFM36" s="96"/>
      <c r="SFN36" s="96"/>
      <c r="SFO36" s="96"/>
      <c r="SFP36" s="95"/>
      <c r="SFQ36" s="95"/>
      <c r="SFR36" s="66"/>
      <c r="SFS36" s="95"/>
      <c r="SFT36" s="97"/>
      <c r="SFU36" s="66"/>
      <c r="SFV36" s="95"/>
      <c r="SFW36" s="95"/>
      <c r="SFX36" s="66"/>
      <c r="SFY36" s="96"/>
      <c r="SFZ36" s="96"/>
      <c r="SGA36" s="96"/>
      <c r="SGB36" s="96"/>
      <c r="SGC36" s="96"/>
      <c r="SGD36" s="96"/>
      <c r="SGE36" s="96"/>
      <c r="SGF36" s="95"/>
      <c r="SGG36" s="95"/>
      <c r="SGH36" s="66"/>
      <c r="SGI36" s="95"/>
      <c r="SGJ36" s="97"/>
      <c r="SGK36" s="66"/>
      <c r="SGL36" s="95"/>
      <c r="SGM36" s="95"/>
      <c r="SGN36" s="66"/>
      <c r="SGO36" s="96"/>
      <c r="SGP36" s="96"/>
      <c r="SGQ36" s="96"/>
      <c r="SGR36" s="96"/>
      <c r="SGS36" s="96"/>
      <c r="SGT36" s="96"/>
      <c r="SGU36" s="96"/>
      <c r="SGV36" s="95"/>
      <c r="SGW36" s="95"/>
      <c r="SGX36" s="66"/>
      <c r="SGY36" s="95"/>
      <c r="SGZ36" s="97"/>
      <c r="SHA36" s="66"/>
      <c r="SHB36" s="95"/>
      <c r="SHC36" s="95"/>
      <c r="SHD36" s="66"/>
      <c r="SHE36" s="96"/>
      <c r="SHF36" s="96"/>
      <c r="SHG36" s="96"/>
      <c r="SHH36" s="96"/>
      <c r="SHI36" s="96"/>
      <c r="SHJ36" s="96"/>
      <c r="SHK36" s="96"/>
      <c r="SHL36" s="95"/>
      <c r="SHM36" s="95"/>
      <c r="SHN36" s="66"/>
      <c r="SHO36" s="95"/>
      <c r="SHP36" s="97"/>
      <c r="SHQ36" s="66"/>
      <c r="SHR36" s="95"/>
      <c r="SHS36" s="95"/>
      <c r="SHT36" s="66"/>
      <c r="SHU36" s="96"/>
      <c r="SHV36" s="96"/>
      <c r="SHW36" s="96"/>
      <c r="SHX36" s="96"/>
      <c r="SHY36" s="96"/>
      <c r="SHZ36" s="96"/>
      <c r="SIA36" s="96"/>
      <c r="SIB36" s="95"/>
      <c r="SIC36" s="95"/>
      <c r="SID36" s="66"/>
      <c r="SIE36" s="95"/>
      <c r="SIF36" s="97"/>
      <c r="SIG36" s="66"/>
      <c r="SIH36" s="95"/>
      <c r="SII36" s="95"/>
      <c r="SIJ36" s="66"/>
      <c r="SIK36" s="96"/>
      <c r="SIL36" s="96"/>
      <c r="SIM36" s="96"/>
      <c r="SIN36" s="96"/>
      <c r="SIO36" s="96"/>
      <c r="SIP36" s="96"/>
      <c r="SIQ36" s="96"/>
      <c r="SIR36" s="95"/>
      <c r="SIS36" s="95"/>
      <c r="SIT36" s="66"/>
      <c r="SIU36" s="95"/>
      <c r="SIV36" s="97"/>
      <c r="SIW36" s="66"/>
      <c r="SIX36" s="95"/>
      <c r="SIY36" s="95"/>
      <c r="SIZ36" s="66"/>
      <c r="SJA36" s="96"/>
      <c r="SJB36" s="96"/>
      <c r="SJC36" s="96"/>
      <c r="SJD36" s="96"/>
      <c r="SJE36" s="96"/>
      <c r="SJF36" s="96"/>
      <c r="SJG36" s="96"/>
      <c r="SJH36" s="95"/>
      <c r="SJI36" s="95"/>
      <c r="SJJ36" s="66"/>
      <c r="SJK36" s="95"/>
      <c r="SJL36" s="97"/>
      <c r="SJM36" s="66"/>
      <c r="SJN36" s="95"/>
      <c r="SJO36" s="95"/>
      <c r="SJP36" s="66"/>
      <c r="SJQ36" s="96"/>
      <c r="SJR36" s="96"/>
      <c r="SJS36" s="96"/>
      <c r="SJT36" s="96"/>
      <c r="SJU36" s="96"/>
      <c r="SJV36" s="96"/>
      <c r="SJW36" s="96"/>
      <c r="SJX36" s="95"/>
      <c r="SJY36" s="95"/>
      <c r="SJZ36" s="66"/>
      <c r="SKA36" s="95"/>
      <c r="SKB36" s="97"/>
      <c r="SKC36" s="66"/>
      <c r="SKD36" s="95"/>
      <c r="SKE36" s="95"/>
      <c r="SKF36" s="66"/>
      <c r="SKG36" s="96"/>
      <c r="SKH36" s="96"/>
      <c r="SKI36" s="96"/>
      <c r="SKJ36" s="96"/>
      <c r="SKK36" s="96"/>
      <c r="SKL36" s="96"/>
      <c r="SKM36" s="96"/>
      <c r="SKN36" s="95"/>
      <c r="SKO36" s="95"/>
      <c r="SKP36" s="66"/>
      <c r="SKQ36" s="95"/>
      <c r="SKR36" s="97"/>
      <c r="SKS36" s="66"/>
      <c r="SKT36" s="95"/>
      <c r="SKU36" s="95"/>
      <c r="SKV36" s="66"/>
      <c r="SKW36" s="96"/>
      <c r="SKX36" s="96"/>
      <c r="SKY36" s="96"/>
      <c r="SKZ36" s="96"/>
      <c r="SLA36" s="96"/>
      <c r="SLB36" s="96"/>
      <c r="SLC36" s="96"/>
      <c r="SLD36" s="95"/>
      <c r="SLE36" s="95"/>
      <c r="SLF36" s="66"/>
      <c r="SLG36" s="95"/>
      <c r="SLH36" s="97"/>
      <c r="SLI36" s="66"/>
      <c r="SLJ36" s="95"/>
      <c r="SLK36" s="95"/>
      <c r="SLL36" s="66"/>
      <c r="SLM36" s="96"/>
      <c r="SLN36" s="96"/>
      <c r="SLO36" s="96"/>
      <c r="SLP36" s="96"/>
      <c r="SLQ36" s="96"/>
      <c r="SLR36" s="96"/>
      <c r="SLS36" s="96"/>
      <c r="SLT36" s="95"/>
      <c r="SLU36" s="95"/>
      <c r="SLV36" s="66"/>
      <c r="SLW36" s="95"/>
      <c r="SLX36" s="97"/>
      <c r="SLY36" s="66"/>
      <c r="SLZ36" s="95"/>
      <c r="SMA36" s="95"/>
      <c r="SMB36" s="66"/>
      <c r="SMC36" s="96"/>
      <c r="SMD36" s="96"/>
      <c r="SME36" s="96"/>
      <c r="SMF36" s="96"/>
      <c r="SMG36" s="96"/>
      <c r="SMH36" s="96"/>
      <c r="SMI36" s="96"/>
      <c r="SMJ36" s="95"/>
      <c r="SMK36" s="95"/>
      <c r="SML36" s="66"/>
      <c r="SMM36" s="95"/>
      <c r="SMN36" s="97"/>
      <c r="SMO36" s="66"/>
      <c r="SMP36" s="95"/>
      <c r="SMQ36" s="95"/>
      <c r="SMR36" s="66"/>
      <c r="SMS36" s="96"/>
      <c r="SMT36" s="96"/>
      <c r="SMU36" s="96"/>
      <c r="SMV36" s="96"/>
      <c r="SMW36" s="96"/>
      <c r="SMX36" s="96"/>
      <c r="SMY36" s="96"/>
      <c r="SMZ36" s="95"/>
      <c r="SNA36" s="95"/>
      <c r="SNB36" s="66"/>
      <c r="SNC36" s="95"/>
      <c r="SND36" s="97"/>
      <c r="SNE36" s="66"/>
      <c r="SNF36" s="95"/>
      <c r="SNG36" s="95"/>
      <c r="SNH36" s="66"/>
      <c r="SNI36" s="96"/>
      <c r="SNJ36" s="96"/>
      <c r="SNK36" s="96"/>
      <c r="SNL36" s="96"/>
      <c r="SNM36" s="96"/>
      <c r="SNN36" s="96"/>
      <c r="SNO36" s="96"/>
      <c r="SNP36" s="95"/>
      <c r="SNQ36" s="95"/>
      <c r="SNR36" s="66"/>
      <c r="SNS36" s="95"/>
      <c r="SNT36" s="97"/>
      <c r="SNU36" s="66"/>
      <c r="SNV36" s="95"/>
      <c r="SNW36" s="95"/>
      <c r="SNX36" s="66"/>
      <c r="SNY36" s="96"/>
      <c r="SNZ36" s="96"/>
      <c r="SOA36" s="96"/>
      <c r="SOB36" s="96"/>
      <c r="SOC36" s="96"/>
      <c r="SOD36" s="96"/>
      <c r="SOE36" s="96"/>
      <c r="SOF36" s="95"/>
      <c r="SOG36" s="95"/>
      <c r="SOH36" s="66"/>
      <c r="SOI36" s="95"/>
      <c r="SOJ36" s="97"/>
      <c r="SOK36" s="66"/>
      <c r="SOL36" s="95"/>
      <c r="SOM36" s="95"/>
      <c r="SON36" s="66"/>
      <c r="SOO36" s="96"/>
      <c r="SOP36" s="96"/>
      <c r="SOQ36" s="96"/>
      <c r="SOR36" s="96"/>
      <c r="SOS36" s="96"/>
      <c r="SOT36" s="96"/>
      <c r="SOU36" s="96"/>
      <c r="SOV36" s="95"/>
      <c r="SOW36" s="95"/>
      <c r="SOX36" s="66"/>
      <c r="SOY36" s="95"/>
      <c r="SOZ36" s="97"/>
      <c r="SPA36" s="66"/>
      <c r="SPB36" s="95"/>
      <c r="SPC36" s="95"/>
      <c r="SPD36" s="66"/>
      <c r="SPE36" s="96"/>
      <c r="SPF36" s="96"/>
      <c r="SPG36" s="96"/>
      <c r="SPH36" s="96"/>
      <c r="SPI36" s="96"/>
      <c r="SPJ36" s="96"/>
      <c r="SPK36" s="96"/>
      <c r="SPL36" s="95"/>
      <c r="SPM36" s="95"/>
      <c r="SPN36" s="66"/>
      <c r="SPO36" s="95"/>
      <c r="SPP36" s="97"/>
      <c r="SPQ36" s="66"/>
      <c r="SPR36" s="95"/>
      <c r="SPS36" s="95"/>
      <c r="SPT36" s="66"/>
      <c r="SPU36" s="96"/>
      <c r="SPV36" s="96"/>
      <c r="SPW36" s="96"/>
      <c r="SPX36" s="96"/>
      <c r="SPY36" s="96"/>
      <c r="SPZ36" s="96"/>
      <c r="SQA36" s="96"/>
      <c r="SQB36" s="95"/>
      <c r="SQC36" s="95"/>
      <c r="SQD36" s="66"/>
      <c r="SQE36" s="95"/>
      <c r="SQF36" s="97"/>
      <c r="SQG36" s="66"/>
      <c r="SQH36" s="95"/>
      <c r="SQI36" s="95"/>
      <c r="SQJ36" s="66"/>
      <c r="SQK36" s="96"/>
      <c r="SQL36" s="96"/>
      <c r="SQM36" s="96"/>
      <c r="SQN36" s="96"/>
      <c r="SQO36" s="96"/>
      <c r="SQP36" s="96"/>
      <c r="SQQ36" s="96"/>
      <c r="SQR36" s="95"/>
      <c r="SQS36" s="95"/>
      <c r="SQT36" s="66"/>
      <c r="SQU36" s="95"/>
      <c r="SQV36" s="97"/>
      <c r="SQW36" s="66"/>
      <c r="SQX36" s="95"/>
      <c r="SQY36" s="95"/>
      <c r="SQZ36" s="66"/>
      <c r="SRA36" s="96"/>
      <c r="SRB36" s="96"/>
      <c r="SRC36" s="96"/>
      <c r="SRD36" s="96"/>
      <c r="SRE36" s="96"/>
      <c r="SRF36" s="96"/>
      <c r="SRG36" s="96"/>
      <c r="SRH36" s="95"/>
      <c r="SRI36" s="95"/>
      <c r="SRJ36" s="66"/>
      <c r="SRK36" s="95"/>
      <c r="SRL36" s="97"/>
      <c r="SRM36" s="66"/>
      <c r="SRN36" s="95"/>
      <c r="SRO36" s="95"/>
      <c r="SRP36" s="66"/>
      <c r="SRQ36" s="96"/>
      <c r="SRR36" s="96"/>
      <c r="SRS36" s="96"/>
      <c r="SRT36" s="96"/>
      <c r="SRU36" s="96"/>
      <c r="SRV36" s="96"/>
      <c r="SRW36" s="96"/>
      <c r="SRX36" s="95"/>
      <c r="SRY36" s="95"/>
      <c r="SRZ36" s="66"/>
      <c r="SSA36" s="95"/>
      <c r="SSB36" s="97"/>
      <c r="SSC36" s="66"/>
      <c r="SSD36" s="95"/>
      <c r="SSE36" s="95"/>
      <c r="SSF36" s="66"/>
      <c r="SSG36" s="96"/>
      <c r="SSH36" s="96"/>
      <c r="SSI36" s="96"/>
      <c r="SSJ36" s="96"/>
      <c r="SSK36" s="96"/>
      <c r="SSL36" s="96"/>
      <c r="SSM36" s="96"/>
      <c r="SSN36" s="95"/>
      <c r="SSO36" s="95"/>
      <c r="SSP36" s="66"/>
      <c r="SSQ36" s="95"/>
      <c r="SSR36" s="97"/>
      <c r="SSS36" s="66"/>
      <c r="SST36" s="95"/>
      <c r="SSU36" s="95"/>
      <c r="SSV36" s="66"/>
      <c r="SSW36" s="96"/>
      <c r="SSX36" s="96"/>
      <c r="SSY36" s="96"/>
      <c r="SSZ36" s="96"/>
      <c r="STA36" s="96"/>
      <c r="STB36" s="96"/>
      <c r="STC36" s="96"/>
      <c r="STD36" s="95"/>
      <c r="STE36" s="95"/>
      <c r="STF36" s="66"/>
      <c r="STG36" s="95"/>
      <c r="STH36" s="97"/>
      <c r="STI36" s="66"/>
      <c r="STJ36" s="95"/>
      <c r="STK36" s="95"/>
      <c r="STL36" s="66"/>
      <c r="STM36" s="96"/>
      <c r="STN36" s="96"/>
      <c r="STO36" s="96"/>
      <c r="STP36" s="96"/>
      <c r="STQ36" s="96"/>
      <c r="STR36" s="96"/>
      <c r="STS36" s="96"/>
      <c r="STT36" s="95"/>
      <c r="STU36" s="95"/>
      <c r="STV36" s="66"/>
      <c r="STW36" s="95"/>
      <c r="STX36" s="97"/>
      <c r="STY36" s="66"/>
      <c r="STZ36" s="95"/>
      <c r="SUA36" s="95"/>
      <c r="SUB36" s="66"/>
      <c r="SUC36" s="96"/>
      <c r="SUD36" s="96"/>
      <c r="SUE36" s="96"/>
      <c r="SUF36" s="96"/>
      <c r="SUG36" s="96"/>
      <c r="SUH36" s="96"/>
      <c r="SUI36" s="96"/>
      <c r="SUJ36" s="95"/>
      <c r="SUK36" s="95"/>
      <c r="SUL36" s="66"/>
      <c r="SUM36" s="95"/>
      <c r="SUN36" s="97"/>
      <c r="SUO36" s="66"/>
      <c r="SUP36" s="95"/>
      <c r="SUQ36" s="95"/>
      <c r="SUR36" s="66"/>
      <c r="SUS36" s="96"/>
      <c r="SUT36" s="96"/>
      <c r="SUU36" s="96"/>
      <c r="SUV36" s="96"/>
      <c r="SUW36" s="96"/>
      <c r="SUX36" s="96"/>
      <c r="SUY36" s="96"/>
      <c r="SUZ36" s="95"/>
      <c r="SVA36" s="95"/>
      <c r="SVB36" s="66"/>
      <c r="SVC36" s="95"/>
      <c r="SVD36" s="97"/>
      <c r="SVE36" s="66"/>
      <c r="SVF36" s="95"/>
      <c r="SVG36" s="95"/>
      <c r="SVH36" s="66"/>
      <c r="SVI36" s="96"/>
      <c r="SVJ36" s="96"/>
      <c r="SVK36" s="96"/>
      <c r="SVL36" s="96"/>
      <c r="SVM36" s="96"/>
      <c r="SVN36" s="96"/>
      <c r="SVO36" s="96"/>
      <c r="SVP36" s="95"/>
      <c r="SVQ36" s="95"/>
      <c r="SVR36" s="66"/>
      <c r="SVS36" s="95"/>
      <c r="SVT36" s="97"/>
      <c r="SVU36" s="66"/>
      <c r="SVV36" s="95"/>
      <c r="SVW36" s="95"/>
      <c r="SVX36" s="66"/>
      <c r="SVY36" s="96"/>
      <c r="SVZ36" s="96"/>
      <c r="SWA36" s="96"/>
      <c r="SWB36" s="96"/>
      <c r="SWC36" s="96"/>
      <c r="SWD36" s="96"/>
      <c r="SWE36" s="96"/>
      <c r="SWF36" s="95"/>
      <c r="SWG36" s="95"/>
      <c r="SWH36" s="66"/>
      <c r="SWI36" s="95"/>
      <c r="SWJ36" s="97"/>
      <c r="SWK36" s="66"/>
      <c r="SWL36" s="95"/>
      <c r="SWM36" s="95"/>
      <c r="SWN36" s="66"/>
      <c r="SWO36" s="96"/>
      <c r="SWP36" s="96"/>
      <c r="SWQ36" s="96"/>
      <c r="SWR36" s="96"/>
      <c r="SWS36" s="96"/>
      <c r="SWT36" s="96"/>
      <c r="SWU36" s="96"/>
      <c r="SWV36" s="95"/>
      <c r="SWW36" s="95"/>
      <c r="SWX36" s="66"/>
      <c r="SWY36" s="95"/>
      <c r="SWZ36" s="97"/>
      <c r="SXA36" s="66"/>
      <c r="SXB36" s="95"/>
      <c r="SXC36" s="95"/>
      <c r="SXD36" s="66"/>
      <c r="SXE36" s="96"/>
      <c r="SXF36" s="96"/>
      <c r="SXG36" s="96"/>
      <c r="SXH36" s="96"/>
      <c r="SXI36" s="96"/>
      <c r="SXJ36" s="96"/>
      <c r="SXK36" s="96"/>
      <c r="SXL36" s="95"/>
      <c r="SXM36" s="95"/>
      <c r="SXN36" s="66"/>
      <c r="SXO36" s="95"/>
      <c r="SXP36" s="97"/>
      <c r="SXQ36" s="66"/>
      <c r="SXR36" s="95"/>
      <c r="SXS36" s="95"/>
      <c r="SXT36" s="66"/>
      <c r="SXU36" s="96"/>
      <c r="SXV36" s="96"/>
      <c r="SXW36" s="96"/>
      <c r="SXX36" s="96"/>
      <c r="SXY36" s="96"/>
      <c r="SXZ36" s="96"/>
      <c r="SYA36" s="96"/>
      <c r="SYB36" s="95"/>
      <c r="SYC36" s="95"/>
      <c r="SYD36" s="66"/>
      <c r="SYE36" s="95"/>
      <c r="SYF36" s="97"/>
      <c r="SYG36" s="66"/>
      <c r="SYH36" s="95"/>
      <c r="SYI36" s="95"/>
      <c r="SYJ36" s="66"/>
      <c r="SYK36" s="96"/>
      <c r="SYL36" s="96"/>
      <c r="SYM36" s="96"/>
      <c r="SYN36" s="96"/>
      <c r="SYO36" s="96"/>
      <c r="SYP36" s="96"/>
      <c r="SYQ36" s="96"/>
      <c r="SYR36" s="95"/>
      <c r="SYS36" s="95"/>
      <c r="SYT36" s="66"/>
      <c r="SYU36" s="95"/>
      <c r="SYV36" s="97"/>
      <c r="SYW36" s="66"/>
      <c r="SYX36" s="95"/>
      <c r="SYY36" s="95"/>
      <c r="SYZ36" s="66"/>
      <c r="SZA36" s="96"/>
      <c r="SZB36" s="96"/>
      <c r="SZC36" s="96"/>
      <c r="SZD36" s="96"/>
      <c r="SZE36" s="96"/>
      <c r="SZF36" s="96"/>
      <c r="SZG36" s="96"/>
      <c r="SZH36" s="95"/>
      <c r="SZI36" s="95"/>
      <c r="SZJ36" s="66"/>
      <c r="SZK36" s="95"/>
      <c r="SZL36" s="97"/>
      <c r="SZM36" s="66"/>
      <c r="SZN36" s="95"/>
      <c r="SZO36" s="95"/>
      <c r="SZP36" s="66"/>
      <c r="SZQ36" s="96"/>
      <c r="SZR36" s="96"/>
      <c r="SZS36" s="96"/>
      <c r="SZT36" s="96"/>
      <c r="SZU36" s="96"/>
      <c r="SZV36" s="96"/>
      <c r="SZW36" s="96"/>
      <c r="SZX36" s="95"/>
      <c r="SZY36" s="95"/>
      <c r="SZZ36" s="66"/>
      <c r="TAA36" s="95"/>
      <c r="TAB36" s="97"/>
      <c r="TAC36" s="66"/>
      <c r="TAD36" s="95"/>
      <c r="TAE36" s="95"/>
      <c r="TAF36" s="66"/>
      <c r="TAG36" s="96"/>
      <c r="TAH36" s="96"/>
      <c r="TAI36" s="96"/>
      <c r="TAJ36" s="96"/>
      <c r="TAK36" s="96"/>
      <c r="TAL36" s="96"/>
      <c r="TAM36" s="96"/>
      <c r="TAN36" s="95"/>
      <c r="TAO36" s="95"/>
      <c r="TAP36" s="66"/>
      <c r="TAQ36" s="95"/>
      <c r="TAR36" s="97"/>
      <c r="TAS36" s="66"/>
      <c r="TAT36" s="95"/>
      <c r="TAU36" s="95"/>
      <c r="TAV36" s="66"/>
      <c r="TAW36" s="96"/>
      <c r="TAX36" s="96"/>
      <c r="TAY36" s="96"/>
      <c r="TAZ36" s="96"/>
      <c r="TBA36" s="96"/>
      <c r="TBB36" s="96"/>
      <c r="TBC36" s="96"/>
      <c r="TBD36" s="95"/>
      <c r="TBE36" s="95"/>
      <c r="TBF36" s="66"/>
      <c r="TBG36" s="95"/>
      <c r="TBH36" s="97"/>
      <c r="TBI36" s="66"/>
      <c r="TBJ36" s="95"/>
      <c r="TBK36" s="95"/>
      <c r="TBL36" s="66"/>
      <c r="TBM36" s="96"/>
      <c r="TBN36" s="96"/>
      <c r="TBO36" s="96"/>
      <c r="TBP36" s="96"/>
      <c r="TBQ36" s="96"/>
      <c r="TBR36" s="96"/>
      <c r="TBS36" s="96"/>
      <c r="TBT36" s="95"/>
      <c r="TBU36" s="95"/>
      <c r="TBV36" s="66"/>
      <c r="TBW36" s="95"/>
      <c r="TBX36" s="97"/>
      <c r="TBY36" s="66"/>
      <c r="TBZ36" s="95"/>
      <c r="TCA36" s="95"/>
      <c r="TCB36" s="66"/>
      <c r="TCC36" s="96"/>
      <c r="TCD36" s="96"/>
      <c r="TCE36" s="96"/>
      <c r="TCF36" s="96"/>
      <c r="TCG36" s="96"/>
      <c r="TCH36" s="96"/>
      <c r="TCI36" s="96"/>
      <c r="TCJ36" s="95"/>
      <c r="TCK36" s="95"/>
      <c r="TCL36" s="66"/>
      <c r="TCM36" s="95"/>
      <c r="TCN36" s="97"/>
      <c r="TCO36" s="66"/>
      <c r="TCP36" s="95"/>
      <c r="TCQ36" s="95"/>
      <c r="TCR36" s="66"/>
      <c r="TCS36" s="96"/>
      <c r="TCT36" s="96"/>
      <c r="TCU36" s="96"/>
      <c r="TCV36" s="96"/>
      <c r="TCW36" s="96"/>
      <c r="TCX36" s="96"/>
      <c r="TCY36" s="96"/>
      <c r="TCZ36" s="95"/>
      <c r="TDA36" s="95"/>
      <c r="TDB36" s="66"/>
      <c r="TDC36" s="95"/>
      <c r="TDD36" s="97"/>
      <c r="TDE36" s="66"/>
      <c r="TDF36" s="95"/>
      <c r="TDG36" s="95"/>
      <c r="TDH36" s="66"/>
      <c r="TDI36" s="96"/>
      <c r="TDJ36" s="96"/>
      <c r="TDK36" s="96"/>
      <c r="TDL36" s="96"/>
      <c r="TDM36" s="96"/>
      <c r="TDN36" s="96"/>
      <c r="TDO36" s="96"/>
      <c r="TDP36" s="95"/>
      <c r="TDQ36" s="95"/>
      <c r="TDR36" s="66"/>
      <c r="TDS36" s="95"/>
      <c r="TDT36" s="97"/>
      <c r="TDU36" s="66"/>
      <c r="TDV36" s="95"/>
      <c r="TDW36" s="95"/>
      <c r="TDX36" s="66"/>
      <c r="TDY36" s="96"/>
      <c r="TDZ36" s="96"/>
      <c r="TEA36" s="96"/>
      <c r="TEB36" s="96"/>
      <c r="TEC36" s="96"/>
      <c r="TED36" s="96"/>
      <c r="TEE36" s="96"/>
      <c r="TEF36" s="95"/>
      <c r="TEG36" s="95"/>
      <c r="TEH36" s="66"/>
      <c r="TEI36" s="95"/>
      <c r="TEJ36" s="97"/>
      <c r="TEK36" s="66"/>
      <c r="TEL36" s="95"/>
      <c r="TEM36" s="95"/>
      <c r="TEN36" s="66"/>
      <c r="TEO36" s="96"/>
      <c r="TEP36" s="96"/>
      <c r="TEQ36" s="96"/>
      <c r="TER36" s="96"/>
      <c r="TES36" s="96"/>
      <c r="TET36" s="96"/>
      <c r="TEU36" s="96"/>
      <c r="TEV36" s="95"/>
      <c r="TEW36" s="95"/>
      <c r="TEX36" s="66"/>
      <c r="TEY36" s="95"/>
      <c r="TEZ36" s="97"/>
      <c r="TFA36" s="66"/>
      <c r="TFB36" s="95"/>
      <c r="TFC36" s="95"/>
      <c r="TFD36" s="66"/>
      <c r="TFE36" s="96"/>
      <c r="TFF36" s="96"/>
      <c r="TFG36" s="96"/>
      <c r="TFH36" s="96"/>
      <c r="TFI36" s="96"/>
      <c r="TFJ36" s="96"/>
      <c r="TFK36" s="96"/>
      <c r="TFL36" s="95"/>
      <c r="TFM36" s="95"/>
      <c r="TFN36" s="66"/>
      <c r="TFO36" s="95"/>
      <c r="TFP36" s="97"/>
      <c r="TFQ36" s="66"/>
      <c r="TFR36" s="95"/>
      <c r="TFS36" s="95"/>
      <c r="TFT36" s="66"/>
      <c r="TFU36" s="96"/>
      <c r="TFV36" s="96"/>
      <c r="TFW36" s="96"/>
      <c r="TFX36" s="96"/>
      <c r="TFY36" s="96"/>
      <c r="TFZ36" s="96"/>
      <c r="TGA36" s="96"/>
      <c r="TGB36" s="95"/>
      <c r="TGC36" s="95"/>
      <c r="TGD36" s="66"/>
      <c r="TGE36" s="95"/>
      <c r="TGF36" s="97"/>
      <c r="TGG36" s="66"/>
      <c r="TGH36" s="95"/>
      <c r="TGI36" s="95"/>
      <c r="TGJ36" s="66"/>
      <c r="TGK36" s="96"/>
      <c r="TGL36" s="96"/>
      <c r="TGM36" s="96"/>
      <c r="TGN36" s="96"/>
      <c r="TGO36" s="96"/>
      <c r="TGP36" s="96"/>
      <c r="TGQ36" s="96"/>
      <c r="TGR36" s="95"/>
      <c r="TGS36" s="95"/>
      <c r="TGT36" s="66"/>
      <c r="TGU36" s="95"/>
      <c r="TGV36" s="97"/>
      <c r="TGW36" s="66"/>
      <c r="TGX36" s="95"/>
      <c r="TGY36" s="95"/>
      <c r="TGZ36" s="66"/>
      <c r="THA36" s="96"/>
      <c r="THB36" s="96"/>
      <c r="THC36" s="96"/>
      <c r="THD36" s="96"/>
      <c r="THE36" s="96"/>
      <c r="THF36" s="96"/>
      <c r="THG36" s="96"/>
      <c r="THH36" s="95"/>
      <c r="THI36" s="95"/>
      <c r="THJ36" s="66"/>
      <c r="THK36" s="95"/>
      <c r="THL36" s="97"/>
      <c r="THM36" s="66"/>
      <c r="THN36" s="95"/>
      <c r="THO36" s="95"/>
      <c r="THP36" s="66"/>
      <c r="THQ36" s="96"/>
      <c r="THR36" s="96"/>
      <c r="THS36" s="96"/>
      <c r="THT36" s="96"/>
      <c r="THU36" s="96"/>
      <c r="THV36" s="96"/>
      <c r="THW36" s="96"/>
      <c r="THX36" s="95"/>
      <c r="THY36" s="95"/>
      <c r="THZ36" s="66"/>
      <c r="TIA36" s="95"/>
      <c r="TIB36" s="97"/>
      <c r="TIC36" s="66"/>
      <c r="TID36" s="95"/>
      <c r="TIE36" s="95"/>
      <c r="TIF36" s="66"/>
      <c r="TIG36" s="96"/>
      <c r="TIH36" s="96"/>
      <c r="TII36" s="96"/>
      <c r="TIJ36" s="96"/>
      <c r="TIK36" s="96"/>
      <c r="TIL36" s="96"/>
      <c r="TIM36" s="96"/>
      <c r="TIN36" s="95"/>
      <c r="TIO36" s="95"/>
      <c r="TIP36" s="66"/>
      <c r="TIQ36" s="95"/>
      <c r="TIR36" s="97"/>
      <c r="TIS36" s="66"/>
      <c r="TIT36" s="95"/>
      <c r="TIU36" s="95"/>
      <c r="TIV36" s="66"/>
      <c r="TIW36" s="96"/>
      <c r="TIX36" s="96"/>
      <c r="TIY36" s="96"/>
      <c r="TIZ36" s="96"/>
      <c r="TJA36" s="96"/>
      <c r="TJB36" s="96"/>
      <c r="TJC36" s="96"/>
      <c r="TJD36" s="95"/>
      <c r="TJE36" s="95"/>
      <c r="TJF36" s="66"/>
      <c r="TJG36" s="95"/>
      <c r="TJH36" s="97"/>
      <c r="TJI36" s="66"/>
      <c r="TJJ36" s="95"/>
      <c r="TJK36" s="95"/>
      <c r="TJL36" s="66"/>
      <c r="TJM36" s="96"/>
      <c r="TJN36" s="96"/>
      <c r="TJO36" s="96"/>
      <c r="TJP36" s="96"/>
      <c r="TJQ36" s="96"/>
      <c r="TJR36" s="96"/>
      <c r="TJS36" s="96"/>
      <c r="TJT36" s="95"/>
      <c r="TJU36" s="95"/>
      <c r="TJV36" s="66"/>
      <c r="TJW36" s="95"/>
      <c r="TJX36" s="97"/>
      <c r="TJY36" s="66"/>
      <c r="TJZ36" s="95"/>
      <c r="TKA36" s="95"/>
      <c r="TKB36" s="66"/>
      <c r="TKC36" s="96"/>
      <c r="TKD36" s="96"/>
      <c r="TKE36" s="96"/>
      <c r="TKF36" s="96"/>
      <c r="TKG36" s="96"/>
      <c r="TKH36" s="96"/>
      <c r="TKI36" s="96"/>
      <c r="TKJ36" s="95"/>
      <c r="TKK36" s="95"/>
      <c r="TKL36" s="66"/>
      <c r="TKM36" s="95"/>
      <c r="TKN36" s="97"/>
      <c r="TKO36" s="66"/>
      <c r="TKP36" s="95"/>
      <c r="TKQ36" s="95"/>
      <c r="TKR36" s="66"/>
      <c r="TKS36" s="96"/>
      <c r="TKT36" s="96"/>
      <c r="TKU36" s="96"/>
      <c r="TKV36" s="96"/>
      <c r="TKW36" s="96"/>
      <c r="TKX36" s="96"/>
      <c r="TKY36" s="96"/>
      <c r="TKZ36" s="95"/>
      <c r="TLA36" s="95"/>
      <c r="TLB36" s="66"/>
      <c r="TLC36" s="95"/>
      <c r="TLD36" s="97"/>
      <c r="TLE36" s="66"/>
      <c r="TLF36" s="95"/>
      <c r="TLG36" s="95"/>
      <c r="TLH36" s="66"/>
      <c r="TLI36" s="96"/>
      <c r="TLJ36" s="96"/>
      <c r="TLK36" s="96"/>
      <c r="TLL36" s="96"/>
      <c r="TLM36" s="96"/>
      <c r="TLN36" s="96"/>
      <c r="TLO36" s="96"/>
      <c r="TLP36" s="95"/>
      <c r="TLQ36" s="95"/>
      <c r="TLR36" s="66"/>
      <c r="TLS36" s="95"/>
      <c r="TLT36" s="97"/>
      <c r="TLU36" s="66"/>
      <c r="TLV36" s="95"/>
      <c r="TLW36" s="95"/>
      <c r="TLX36" s="66"/>
      <c r="TLY36" s="96"/>
      <c r="TLZ36" s="96"/>
      <c r="TMA36" s="96"/>
      <c r="TMB36" s="96"/>
      <c r="TMC36" s="96"/>
      <c r="TMD36" s="96"/>
      <c r="TME36" s="96"/>
      <c r="TMF36" s="95"/>
      <c r="TMG36" s="95"/>
      <c r="TMH36" s="66"/>
      <c r="TMI36" s="95"/>
      <c r="TMJ36" s="97"/>
      <c r="TMK36" s="66"/>
      <c r="TML36" s="95"/>
      <c r="TMM36" s="95"/>
      <c r="TMN36" s="66"/>
      <c r="TMO36" s="96"/>
      <c r="TMP36" s="96"/>
      <c r="TMQ36" s="96"/>
      <c r="TMR36" s="96"/>
      <c r="TMS36" s="96"/>
      <c r="TMT36" s="96"/>
      <c r="TMU36" s="96"/>
      <c r="TMV36" s="95"/>
      <c r="TMW36" s="95"/>
      <c r="TMX36" s="66"/>
      <c r="TMY36" s="95"/>
      <c r="TMZ36" s="97"/>
      <c r="TNA36" s="66"/>
      <c r="TNB36" s="95"/>
      <c r="TNC36" s="95"/>
      <c r="TND36" s="66"/>
      <c r="TNE36" s="96"/>
      <c r="TNF36" s="96"/>
      <c r="TNG36" s="96"/>
      <c r="TNH36" s="96"/>
      <c r="TNI36" s="96"/>
      <c r="TNJ36" s="96"/>
      <c r="TNK36" s="96"/>
      <c r="TNL36" s="95"/>
      <c r="TNM36" s="95"/>
      <c r="TNN36" s="66"/>
      <c r="TNO36" s="95"/>
      <c r="TNP36" s="97"/>
      <c r="TNQ36" s="66"/>
      <c r="TNR36" s="95"/>
      <c r="TNS36" s="95"/>
      <c r="TNT36" s="66"/>
      <c r="TNU36" s="96"/>
      <c r="TNV36" s="96"/>
      <c r="TNW36" s="96"/>
      <c r="TNX36" s="96"/>
      <c r="TNY36" s="96"/>
      <c r="TNZ36" s="96"/>
      <c r="TOA36" s="96"/>
      <c r="TOB36" s="95"/>
      <c r="TOC36" s="95"/>
      <c r="TOD36" s="66"/>
      <c r="TOE36" s="95"/>
      <c r="TOF36" s="97"/>
      <c r="TOG36" s="66"/>
      <c r="TOH36" s="95"/>
      <c r="TOI36" s="95"/>
      <c r="TOJ36" s="66"/>
      <c r="TOK36" s="96"/>
      <c r="TOL36" s="96"/>
      <c r="TOM36" s="96"/>
      <c r="TON36" s="96"/>
      <c r="TOO36" s="96"/>
      <c r="TOP36" s="96"/>
      <c r="TOQ36" s="96"/>
      <c r="TOR36" s="95"/>
      <c r="TOS36" s="95"/>
      <c r="TOT36" s="66"/>
      <c r="TOU36" s="95"/>
      <c r="TOV36" s="97"/>
      <c r="TOW36" s="66"/>
      <c r="TOX36" s="95"/>
      <c r="TOY36" s="95"/>
      <c r="TOZ36" s="66"/>
      <c r="TPA36" s="96"/>
      <c r="TPB36" s="96"/>
      <c r="TPC36" s="96"/>
      <c r="TPD36" s="96"/>
      <c r="TPE36" s="96"/>
      <c r="TPF36" s="96"/>
      <c r="TPG36" s="96"/>
      <c r="TPH36" s="95"/>
      <c r="TPI36" s="95"/>
      <c r="TPJ36" s="66"/>
      <c r="TPK36" s="95"/>
      <c r="TPL36" s="97"/>
      <c r="TPM36" s="66"/>
      <c r="TPN36" s="95"/>
      <c r="TPO36" s="95"/>
      <c r="TPP36" s="66"/>
      <c r="TPQ36" s="96"/>
      <c r="TPR36" s="96"/>
      <c r="TPS36" s="96"/>
      <c r="TPT36" s="96"/>
      <c r="TPU36" s="96"/>
      <c r="TPV36" s="96"/>
      <c r="TPW36" s="96"/>
      <c r="TPX36" s="95"/>
      <c r="TPY36" s="95"/>
      <c r="TPZ36" s="66"/>
      <c r="TQA36" s="95"/>
      <c r="TQB36" s="97"/>
      <c r="TQC36" s="66"/>
      <c r="TQD36" s="95"/>
      <c r="TQE36" s="95"/>
      <c r="TQF36" s="66"/>
      <c r="TQG36" s="96"/>
      <c r="TQH36" s="96"/>
      <c r="TQI36" s="96"/>
      <c r="TQJ36" s="96"/>
      <c r="TQK36" s="96"/>
      <c r="TQL36" s="96"/>
      <c r="TQM36" s="96"/>
      <c r="TQN36" s="95"/>
      <c r="TQO36" s="95"/>
      <c r="TQP36" s="66"/>
      <c r="TQQ36" s="95"/>
      <c r="TQR36" s="97"/>
      <c r="TQS36" s="66"/>
      <c r="TQT36" s="95"/>
      <c r="TQU36" s="95"/>
      <c r="TQV36" s="66"/>
      <c r="TQW36" s="96"/>
      <c r="TQX36" s="96"/>
      <c r="TQY36" s="96"/>
      <c r="TQZ36" s="96"/>
      <c r="TRA36" s="96"/>
      <c r="TRB36" s="96"/>
      <c r="TRC36" s="96"/>
      <c r="TRD36" s="95"/>
      <c r="TRE36" s="95"/>
      <c r="TRF36" s="66"/>
      <c r="TRG36" s="95"/>
      <c r="TRH36" s="97"/>
      <c r="TRI36" s="66"/>
      <c r="TRJ36" s="95"/>
      <c r="TRK36" s="95"/>
      <c r="TRL36" s="66"/>
      <c r="TRM36" s="96"/>
      <c r="TRN36" s="96"/>
      <c r="TRO36" s="96"/>
      <c r="TRP36" s="96"/>
      <c r="TRQ36" s="96"/>
      <c r="TRR36" s="96"/>
      <c r="TRS36" s="96"/>
      <c r="TRT36" s="95"/>
      <c r="TRU36" s="95"/>
      <c r="TRV36" s="66"/>
      <c r="TRW36" s="95"/>
      <c r="TRX36" s="97"/>
      <c r="TRY36" s="66"/>
      <c r="TRZ36" s="95"/>
      <c r="TSA36" s="95"/>
      <c r="TSB36" s="66"/>
      <c r="TSC36" s="96"/>
      <c r="TSD36" s="96"/>
      <c r="TSE36" s="96"/>
      <c r="TSF36" s="96"/>
      <c r="TSG36" s="96"/>
      <c r="TSH36" s="96"/>
      <c r="TSI36" s="96"/>
      <c r="TSJ36" s="95"/>
      <c r="TSK36" s="95"/>
      <c r="TSL36" s="66"/>
      <c r="TSM36" s="95"/>
      <c r="TSN36" s="97"/>
      <c r="TSO36" s="66"/>
      <c r="TSP36" s="95"/>
      <c r="TSQ36" s="95"/>
      <c r="TSR36" s="66"/>
      <c r="TSS36" s="96"/>
      <c r="TST36" s="96"/>
      <c r="TSU36" s="96"/>
      <c r="TSV36" s="96"/>
      <c r="TSW36" s="96"/>
      <c r="TSX36" s="96"/>
      <c r="TSY36" s="96"/>
      <c r="TSZ36" s="95"/>
      <c r="TTA36" s="95"/>
      <c r="TTB36" s="66"/>
      <c r="TTC36" s="95"/>
      <c r="TTD36" s="97"/>
      <c r="TTE36" s="66"/>
      <c r="TTF36" s="95"/>
      <c r="TTG36" s="95"/>
      <c r="TTH36" s="66"/>
      <c r="TTI36" s="96"/>
      <c r="TTJ36" s="96"/>
      <c r="TTK36" s="96"/>
      <c r="TTL36" s="96"/>
      <c r="TTM36" s="96"/>
      <c r="TTN36" s="96"/>
      <c r="TTO36" s="96"/>
      <c r="TTP36" s="95"/>
      <c r="TTQ36" s="95"/>
      <c r="TTR36" s="66"/>
      <c r="TTS36" s="95"/>
      <c r="TTT36" s="97"/>
      <c r="TTU36" s="66"/>
      <c r="TTV36" s="95"/>
      <c r="TTW36" s="95"/>
      <c r="TTX36" s="66"/>
      <c r="TTY36" s="96"/>
      <c r="TTZ36" s="96"/>
      <c r="TUA36" s="96"/>
      <c r="TUB36" s="96"/>
      <c r="TUC36" s="96"/>
      <c r="TUD36" s="96"/>
      <c r="TUE36" s="96"/>
      <c r="TUF36" s="95"/>
      <c r="TUG36" s="95"/>
      <c r="TUH36" s="66"/>
      <c r="TUI36" s="95"/>
      <c r="TUJ36" s="97"/>
      <c r="TUK36" s="66"/>
      <c r="TUL36" s="95"/>
      <c r="TUM36" s="95"/>
      <c r="TUN36" s="66"/>
      <c r="TUO36" s="96"/>
      <c r="TUP36" s="96"/>
      <c r="TUQ36" s="96"/>
      <c r="TUR36" s="96"/>
      <c r="TUS36" s="96"/>
      <c r="TUT36" s="96"/>
      <c r="TUU36" s="96"/>
      <c r="TUV36" s="95"/>
      <c r="TUW36" s="95"/>
      <c r="TUX36" s="66"/>
      <c r="TUY36" s="95"/>
      <c r="TUZ36" s="97"/>
      <c r="TVA36" s="66"/>
      <c r="TVB36" s="95"/>
      <c r="TVC36" s="95"/>
      <c r="TVD36" s="66"/>
      <c r="TVE36" s="96"/>
      <c r="TVF36" s="96"/>
      <c r="TVG36" s="96"/>
      <c r="TVH36" s="96"/>
      <c r="TVI36" s="96"/>
      <c r="TVJ36" s="96"/>
      <c r="TVK36" s="96"/>
      <c r="TVL36" s="95"/>
      <c r="TVM36" s="95"/>
      <c r="TVN36" s="66"/>
      <c r="TVO36" s="95"/>
      <c r="TVP36" s="97"/>
      <c r="TVQ36" s="66"/>
      <c r="TVR36" s="95"/>
      <c r="TVS36" s="95"/>
      <c r="TVT36" s="66"/>
      <c r="TVU36" s="96"/>
      <c r="TVV36" s="96"/>
      <c r="TVW36" s="96"/>
      <c r="TVX36" s="96"/>
      <c r="TVY36" s="96"/>
      <c r="TVZ36" s="96"/>
      <c r="TWA36" s="96"/>
      <c r="TWB36" s="95"/>
      <c r="TWC36" s="95"/>
      <c r="TWD36" s="66"/>
      <c r="TWE36" s="95"/>
      <c r="TWF36" s="97"/>
      <c r="TWG36" s="66"/>
      <c r="TWH36" s="95"/>
      <c r="TWI36" s="95"/>
      <c r="TWJ36" s="66"/>
      <c r="TWK36" s="96"/>
      <c r="TWL36" s="96"/>
      <c r="TWM36" s="96"/>
      <c r="TWN36" s="96"/>
      <c r="TWO36" s="96"/>
      <c r="TWP36" s="96"/>
      <c r="TWQ36" s="96"/>
      <c r="TWR36" s="95"/>
      <c r="TWS36" s="95"/>
      <c r="TWT36" s="66"/>
      <c r="TWU36" s="95"/>
      <c r="TWV36" s="97"/>
      <c r="TWW36" s="66"/>
      <c r="TWX36" s="95"/>
      <c r="TWY36" s="95"/>
      <c r="TWZ36" s="66"/>
      <c r="TXA36" s="96"/>
      <c r="TXB36" s="96"/>
      <c r="TXC36" s="96"/>
      <c r="TXD36" s="96"/>
      <c r="TXE36" s="96"/>
      <c r="TXF36" s="96"/>
      <c r="TXG36" s="96"/>
      <c r="TXH36" s="95"/>
      <c r="TXI36" s="95"/>
      <c r="TXJ36" s="66"/>
      <c r="TXK36" s="95"/>
      <c r="TXL36" s="97"/>
      <c r="TXM36" s="66"/>
      <c r="TXN36" s="95"/>
      <c r="TXO36" s="95"/>
      <c r="TXP36" s="66"/>
      <c r="TXQ36" s="96"/>
      <c r="TXR36" s="96"/>
      <c r="TXS36" s="96"/>
      <c r="TXT36" s="96"/>
      <c r="TXU36" s="96"/>
      <c r="TXV36" s="96"/>
      <c r="TXW36" s="96"/>
      <c r="TXX36" s="95"/>
      <c r="TXY36" s="95"/>
      <c r="TXZ36" s="66"/>
      <c r="TYA36" s="95"/>
      <c r="TYB36" s="97"/>
      <c r="TYC36" s="66"/>
      <c r="TYD36" s="95"/>
      <c r="TYE36" s="95"/>
      <c r="TYF36" s="66"/>
      <c r="TYG36" s="96"/>
      <c r="TYH36" s="96"/>
      <c r="TYI36" s="96"/>
      <c r="TYJ36" s="96"/>
      <c r="TYK36" s="96"/>
      <c r="TYL36" s="96"/>
      <c r="TYM36" s="96"/>
      <c r="TYN36" s="95"/>
      <c r="TYO36" s="95"/>
      <c r="TYP36" s="66"/>
      <c r="TYQ36" s="95"/>
      <c r="TYR36" s="97"/>
      <c r="TYS36" s="66"/>
      <c r="TYT36" s="95"/>
      <c r="TYU36" s="95"/>
      <c r="TYV36" s="66"/>
      <c r="TYW36" s="96"/>
      <c r="TYX36" s="96"/>
      <c r="TYY36" s="96"/>
      <c r="TYZ36" s="96"/>
      <c r="TZA36" s="96"/>
      <c r="TZB36" s="96"/>
      <c r="TZC36" s="96"/>
      <c r="TZD36" s="95"/>
      <c r="TZE36" s="95"/>
      <c r="TZF36" s="66"/>
      <c r="TZG36" s="95"/>
      <c r="TZH36" s="97"/>
      <c r="TZI36" s="66"/>
      <c r="TZJ36" s="95"/>
      <c r="TZK36" s="95"/>
      <c r="TZL36" s="66"/>
      <c r="TZM36" s="96"/>
      <c r="TZN36" s="96"/>
      <c r="TZO36" s="96"/>
      <c r="TZP36" s="96"/>
      <c r="TZQ36" s="96"/>
      <c r="TZR36" s="96"/>
      <c r="TZS36" s="96"/>
      <c r="TZT36" s="95"/>
      <c r="TZU36" s="95"/>
      <c r="TZV36" s="66"/>
      <c r="TZW36" s="95"/>
      <c r="TZX36" s="97"/>
      <c r="TZY36" s="66"/>
      <c r="TZZ36" s="95"/>
      <c r="UAA36" s="95"/>
      <c r="UAB36" s="66"/>
      <c r="UAC36" s="96"/>
      <c r="UAD36" s="96"/>
      <c r="UAE36" s="96"/>
      <c r="UAF36" s="96"/>
      <c r="UAG36" s="96"/>
      <c r="UAH36" s="96"/>
      <c r="UAI36" s="96"/>
      <c r="UAJ36" s="95"/>
      <c r="UAK36" s="95"/>
      <c r="UAL36" s="66"/>
      <c r="UAM36" s="95"/>
      <c r="UAN36" s="97"/>
      <c r="UAO36" s="66"/>
      <c r="UAP36" s="95"/>
      <c r="UAQ36" s="95"/>
      <c r="UAR36" s="66"/>
      <c r="UAS36" s="96"/>
      <c r="UAT36" s="96"/>
      <c r="UAU36" s="96"/>
      <c r="UAV36" s="96"/>
      <c r="UAW36" s="96"/>
      <c r="UAX36" s="96"/>
      <c r="UAY36" s="96"/>
      <c r="UAZ36" s="95"/>
      <c r="UBA36" s="95"/>
      <c r="UBB36" s="66"/>
      <c r="UBC36" s="95"/>
      <c r="UBD36" s="97"/>
      <c r="UBE36" s="66"/>
      <c r="UBF36" s="95"/>
      <c r="UBG36" s="95"/>
      <c r="UBH36" s="66"/>
      <c r="UBI36" s="96"/>
      <c r="UBJ36" s="96"/>
      <c r="UBK36" s="96"/>
      <c r="UBL36" s="96"/>
      <c r="UBM36" s="96"/>
      <c r="UBN36" s="96"/>
      <c r="UBO36" s="96"/>
      <c r="UBP36" s="95"/>
      <c r="UBQ36" s="95"/>
      <c r="UBR36" s="66"/>
      <c r="UBS36" s="95"/>
      <c r="UBT36" s="97"/>
      <c r="UBU36" s="66"/>
      <c r="UBV36" s="95"/>
      <c r="UBW36" s="95"/>
      <c r="UBX36" s="66"/>
      <c r="UBY36" s="96"/>
      <c r="UBZ36" s="96"/>
      <c r="UCA36" s="96"/>
      <c r="UCB36" s="96"/>
      <c r="UCC36" s="96"/>
      <c r="UCD36" s="96"/>
      <c r="UCE36" s="96"/>
      <c r="UCF36" s="95"/>
      <c r="UCG36" s="95"/>
      <c r="UCH36" s="66"/>
      <c r="UCI36" s="95"/>
      <c r="UCJ36" s="97"/>
      <c r="UCK36" s="66"/>
      <c r="UCL36" s="95"/>
      <c r="UCM36" s="95"/>
      <c r="UCN36" s="66"/>
      <c r="UCO36" s="96"/>
      <c r="UCP36" s="96"/>
      <c r="UCQ36" s="96"/>
      <c r="UCR36" s="96"/>
      <c r="UCS36" s="96"/>
      <c r="UCT36" s="96"/>
      <c r="UCU36" s="96"/>
      <c r="UCV36" s="95"/>
      <c r="UCW36" s="95"/>
      <c r="UCX36" s="66"/>
      <c r="UCY36" s="95"/>
      <c r="UCZ36" s="97"/>
      <c r="UDA36" s="66"/>
      <c r="UDB36" s="95"/>
      <c r="UDC36" s="95"/>
      <c r="UDD36" s="66"/>
      <c r="UDE36" s="96"/>
      <c r="UDF36" s="96"/>
      <c r="UDG36" s="96"/>
      <c r="UDH36" s="96"/>
      <c r="UDI36" s="96"/>
      <c r="UDJ36" s="96"/>
      <c r="UDK36" s="96"/>
      <c r="UDL36" s="95"/>
      <c r="UDM36" s="95"/>
      <c r="UDN36" s="66"/>
      <c r="UDO36" s="95"/>
      <c r="UDP36" s="97"/>
      <c r="UDQ36" s="66"/>
      <c r="UDR36" s="95"/>
      <c r="UDS36" s="95"/>
      <c r="UDT36" s="66"/>
      <c r="UDU36" s="96"/>
      <c r="UDV36" s="96"/>
      <c r="UDW36" s="96"/>
      <c r="UDX36" s="96"/>
      <c r="UDY36" s="96"/>
      <c r="UDZ36" s="96"/>
      <c r="UEA36" s="96"/>
      <c r="UEB36" s="95"/>
      <c r="UEC36" s="95"/>
      <c r="UED36" s="66"/>
      <c r="UEE36" s="95"/>
      <c r="UEF36" s="97"/>
      <c r="UEG36" s="66"/>
      <c r="UEH36" s="95"/>
      <c r="UEI36" s="95"/>
      <c r="UEJ36" s="66"/>
      <c r="UEK36" s="96"/>
      <c r="UEL36" s="96"/>
      <c r="UEM36" s="96"/>
      <c r="UEN36" s="96"/>
      <c r="UEO36" s="96"/>
      <c r="UEP36" s="96"/>
      <c r="UEQ36" s="96"/>
      <c r="UER36" s="95"/>
      <c r="UES36" s="95"/>
      <c r="UET36" s="66"/>
      <c r="UEU36" s="95"/>
      <c r="UEV36" s="97"/>
      <c r="UEW36" s="66"/>
      <c r="UEX36" s="95"/>
      <c r="UEY36" s="95"/>
      <c r="UEZ36" s="66"/>
      <c r="UFA36" s="96"/>
      <c r="UFB36" s="96"/>
      <c r="UFC36" s="96"/>
      <c r="UFD36" s="96"/>
      <c r="UFE36" s="96"/>
      <c r="UFF36" s="96"/>
      <c r="UFG36" s="96"/>
      <c r="UFH36" s="95"/>
      <c r="UFI36" s="95"/>
      <c r="UFJ36" s="66"/>
      <c r="UFK36" s="95"/>
      <c r="UFL36" s="97"/>
      <c r="UFM36" s="66"/>
      <c r="UFN36" s="95"/>
      <c r="UFO36" s="95"/>
      <c r="UFP36" s="66"/>
      <c r="UFQ36" s="96"/>
      <c r="UFR36" s="96"/>
      <c r="UFS36" s="96"/>
      <c r="UFT36" s="96"/>
      <c r="UFU36" s="96"/>
      <c r="UFV36" s="96"/>
      <c r="UFW36" s="96"/>
      <c r="UFX36" s="95"/>
      <c r="UFY36" s="95"/>
      <c r="UFZ36" s="66"/>
      <c r="UGA36" s="95"/>
      <c r="UGB36" s="97"/>
      <c r="UGC36" s="66"/>
      <c r="UGD36" s="95"/>
      <c r="UGE36" s="95"/>
      <c r="UGF36" s="66"/>
      <c r="UGG36" s="96"/>
      <c r="UGH36" s="96"/>
      <c r="UGI36" s="96"/>
      <c r="UGJ36" s="96"/>
      <c r="UGK36" s="96"/>
      <c r="UGL36" s="96"/>
      <c r="UGM36" s="96"/>
      <c r="UGN36" s="95"/>
      <c r="UGO36" s="95"/>
      <c r="UGP36" s="66"/>
      <c r="UGQ36" s="95"/>
      <c r="UGR36" s="97"/>
      <c r="UGS36" s="66"/>
      <c r="UGT36" s="95"/>
      <c r="UGU36" s="95"/>
      <c r="UGV36" s="66"/>
      <c r="UGW36" s="96"/>
      <c r="UGX36" s="96"/>
      <c r="UGY36" s="96"/>
      <c r="UGZ36" s="96"/>
      <c r="UHA36" s="96"/>
      <c r="UHB36" s="96"/>
      <c r="UHC36" s="96"/>
      <c r="UHD36" s="95"/>
      <c r="UHE36" s="95"/>
      <c r="UHF36" s="66"/>
      <c r="UHG36" s="95"/>
      <c r="UHH36" s="97"/>
      <c r="UHI36" s="66"/>
      <c r="UHJ36" s="95"/>
      <c r="UHK36" s="95"/>
      <c r="UHL36" s="66"/>
      <c r="UHM36" s="96"/>
      <c r="UHN36" s="96"/>
      <c r="UHO36" s="96"/>
      <c r="UHP36" s="96"/>
      <c r="UHQ36" s="96"/>
      <c r="UHR36" s="96"/>
      <c r="UHS36" s="96"/>
      <c r="UHT36" s="95"/>
      <c r="UHU36" s="95"/>
      <c r="UHV36" s="66"/>
      <c r="UHW36" s="95"/>
      <c r="UHX36" s="97"/>
      <c r="UHY36" s="66"/>
      <c r="UHZ36" s="95"/>
      <c r="UIA36" s="95"/>
      <c r="UIB36" s="66"/>
      <c r="UIC36" s="96"/>
      <c r="UID36" s="96"/>
      <c r="UIE36" s="96"/>
      <c r="UIF36" s="96"/>
      <c r="UIG36" s="96"/>
      <c r="UIH36" s="96"/>
      <c r="UII36" s="96"/>
      <c r="UIJ36" s="95"/>
      <c r="UIK36" s="95"/>
      <c r="UIL36" s="66"/>
      <c r="UIM36" s="95"/>
      <c r="UIN36" s="97"/>
      <c r="UIO36" s="66"/>
      <c r="UIP36" s="95"/>
      <c r="UIQ36" s="95"/>
      <c r="UIR36" s="66"/>
      <c r="UIS36" s="96"/>
      <c r="UIT36" s="96"/>
      <c r="UIU36" s="96"/>
      <c r="UIV36" s="96"/>
      <c r="UIW36" s="96"/>
      <c r="UIX36" s="96"/>
      <c r="UIY36" s="96"/>
      <c r="UIZ36" s="95"/>
      <c r="UJA36" s="95"/>
      <c r="UJB36" s="66"/>
      <c r="UJC36" s="95"/>
      <c r="UJD36" s="97"/>
      <c r="UJE36" s="66"/>
      <c r="UJF36" s="95"/>
      <c r="UJG36" s="95"/>
      <c r="UJH36" s="66"/>
      <c r="UJI36" s="96"/>
      <c r="UJJ36" s="96"/>
      <c r="UJK36" s="96"/>
      <c r="UJL36" s="96"/>
      <c r="UJM36" s="96"/>
      <c r="UJN36" s="96"/>
      <c r="UJO36" s="96"/>
      <c r="UJP36" s="95"/>
      <c r="UJQ36" s="95"/>
      <c r="UJR36" s="66"/>
      <c r="UJS36" s="95"/>
      <c r="UJT36" s="97"/>
      <c r="UJU36" s="66"/>
      <c r="UJV36" s="95"/>
      <c r="UJW36" s="95"/>
      <c r="UJX36" s="66"/>
      <c r="UJY36" s="96"/>
      <c r="UJZ36" s="96"/>
      <c r="UKA36" s="96"/>
      <c r="UKB36" s="96"/>
      <c r="UKC36" s="96"/>
      <c r="UKD36" s="96"/>
      <c r="UKE36" s="96"/>
      <c r="UKF36" s="95"/>
      <c r="UKG36" s="95"/>
      <c r="UKH36" s="66"/>
      <c r="UKI36" s="95"/>
      <c r="UKJ36" s="97"/>
      <c r="UKK36" s="66"/>
      <c r="UKL36" s="95"/>
      <c r="UKM36" s="95"/>
      <c r="UKN36" s="66"/>
      <c r="UKO36" s="96"/>
      <c r="UKP36" s="96"/>
      <c r="UKQ36" s="96"/>
      <c r="UKR36" s="96"/>
      <c r="UKS36" s="96"/>
      <c r="UKT36" s="96"/>
      <c r="UKU36" s="96"/>
      <c r="UKV36" s="95"/>
      <c r="UKW36" s="95"/>
      <c r="UKX36" s="66"/>
      <c r="UKY36" s="95"/>
      <c r="UKZ36" s="97"/>
      <c r="ULA36" s="66"/>
      <c r="ULB36" s="95"/>
      <c r="ULC36" s="95"/>
      <c r="ULD36" s="66"/>
      <c r="ULE36" s="96"/>
      <c r="ULF36" s="96"/>
      <c r="ULG36" s="96"/>
      <c r="ULH36" s="96"/>
      <c r="ULI36" s="96"/>
      <c r="ULJ36" s="96"/>
      <c r="ULK36" s="96"/>
      <c r="ULL36" s="95"/>
      <c r="ULM36" s="95"/>
      <c r="ULN36" s="66"/>
      <c r="ULO36" s="95"/>
      <c r="ULP36" s="97"/>
      <c r="ULQ36" s="66"/>
      <c r="ULR36" s="95"/>
      <c r="ULS36" s="95"/>
      <c r="ULT36" s="66"/>
      <c r="ULU36" s="96"/>
      <c r="ULV36" s="96"/>
      <c r="ULW36" s="96"/>
      <c r="ULX36" s="96"/>
      <c r="ULY36" s="96"/>
      <c r="ULZ36" s="96"/>
      <c r="UMA36" s="96"/>
      <c r="UMB36" s="95"/>
      <c r="UMC36" s="95"/>
      <c r="UMD36" s="66"/>
      <c r="UME36" s="95"/>
      <c r="UMF36" s="97"/>
      <c r="UMG36" s="66"/>
      <c r="UMH36" s="95"/>
      <c r="UMI36" s="95"/>
      <c r="UMJ36" s="66"/>
      <c r="UMK36" s="96"/>
      <c r="UML36" s="96"/>
      <c r="UMM36" s="96"/>
      <c r="UMN36" s="96"/>
      <c r="UMO36" s="96"/>
      <c r="UMP36" s="96"/>
      <c r="UMQ36" s="96"/>
      <c r="UMR36" s="95"/>
      <c r="UMS36" s="95"/>
      <c r="UMT36" s="66"/>
      <c r="UMU36" s="95"/>
      <c r="UMV36" s="97"/>
      <c r="UMW36" s="66"/>
      <c r="UMX36" s="95"/>
      <c r="UMY36" s="95"/>
      <c r="UMZ36" s="66"/>
      <c r="UNA36" s="96"/>
      <c r="UNB36" s="96"/>
      <c r="UNC36" s="96"/>
      <c r="UND36" s="96"/>
      <c r="UNE36" s="96"/>
      <c r="UNF36" s="96"/>
      <c r="UNG36" s="96"/>
      <c r="UNH36" s="95"/>
      <c r="UNI36" s="95"/>
      <c r="UNJ36" s="66"/>
      <c r="UNK36" s="95"/>
      <c r="UNL36" s="97"/>
      <c r="UNM36" s="66"/>
      <c r="UNN36" s="95"/>
      <c r="UNO36" s="95"/>
      <c r="UNP36" s="66"/>
      <c r="UNQ36" s="96"/>
      <c r="UNR36" s="96"/>
      <c r="UNS36" s="96"/>
      <c r="UNT36" s="96"/>
      <c r="UNU36" s="96"/>
      <c r="UNV36" s="96"/>
      <c r="UNW36" s="96"/>
      <c r="UNX36" s="95"/>
      <c r="UNY36" s="95"/>
      <c r="UNZ36" s="66"/>
      <c r="UOA36" s="95"/>
      <c r="UOB36" s="97"/>
      <c r="UOC36" s="66"/>
      <c r="UOD36" s="95"/>
      <c r="UOE36" s="95"/>
      <c r="UOF36" s="66"/>
      <c r="UOG36" s="96"/>
      <c r="UOH36" s="96"/>
      <c r="UOI36" s="96"/>
      <c r="UOJ36" s="96"/>
      <c r="UOK36" s="96"/>
      <c r="UOL36" s="96"/>
      <c r="UOM36" s="96"/>
      <c r="UON36" s="95"/>
      <c r="UOO36" s="95"/>
      <c r="UOP36" s="66"/>
      <c r="UOQ36" s="95"/>
      <c r="UOR36" s="97"/>
      <c r="UOS36" s="66"/>
      <c r="UOT36" s="95"/>
      <c r="UOU36" s="95"/>
      <c r="UOV36" s="66"/>
      <c r="UOW36" s="96"/>
      <c r="UOX36" s="96"/>
      <c r="UOY36" s="96"/>
      <c r="UOZ36" s="96"/>
      <c r="UPA36" s="96"/>
      <c r="UPB36" s="96"/>
      <c r="UPC36" s="96"/>
      <c r="UPD36" s="95"/>
      <c r="UPE36" s="95"/>
      <c r="UPF36" s="66"/>
      <c r="UPG36" s="95"/>
      <c r="UPH36" s="97"/>
      <c r="UPI36" s="66"/>
      <c r="UPJ36" s="95"/>
      <c r="UPK36" s="95"/>
      <c r="UPL36" s="66"/>
      <c r="UPM36" s="96"/>
      <c r="UPN36" s="96"/>
      <c r="UPO36" s="96"/>
      <c r="UPP36" s="96"/>
      <c r="UPQ36" s="96"/>
      <c r="UPR36" s="96"/>
      <c r="UPS36" s="96"/>
      <c r="UPT36" s="95"/>
      <c r="UPU36" s="95"/>
      <c r="UPV36" s="66"/>
      <c r="UPW36" s="95"/>
      <c r="UPX36" s="97"/>
      <c r="UPY36" s="66"/>
      <c r="UPZ36" s="95"/>
      <c r="UQA36" s="95"/>
      <c r="UQB36" s="66"/>
      <c r="UQC36" s="96"/>
      <c r="UQD36" s="96"/>
      <c r="UQE36" s="96"/>
      <c r="UQF36" s="96"/>
      <c r="UQG36" s="96"/>
      <c r="UQH36" s="96"/>
      <c r="UQI36" s="96"/>
      <c r="UQJ36" s="95"/>
      <c r="UQK36" s="95"/>
      <c r="UQL36" s="66"/>
      <c r="UQM36" s="95"/>
      <c r="UQN36" s="97"/>
      <c r="UQO36" s="66"/>
      <c r="UQP36" s="95"/>
      <c r="UQQ36" s="95"/>
      <c r="UQR36" s="66"/>
      <c r="UQS36" s="96"/>
      <c r="UQT36" s="96"/>
      <c r="UQU36" s="96"/>
      <c r="UQV36" s="96"/>
      <c r="UQW36" s="96"/>
      <c r="UQX36" s="96"/>
      <c r="UQY36" s="96"/>
      <c r="UQZ36" s="95"/>
      <c r="URA36" s="95"/>
      <c r="URB36" s="66"/>
      <c r="URC36" s="95"/>
      <c r="URD36" s="97"/>
      <c r="URE36" s="66"/>
      <c r="URF36" s="95"/>
      <c r="URG36" s="95"/>
      <c r="URH36" s="66"/>
      <c r="URI36" s="96"/>
      <c r="URJ36" s="96"/>
      <c r="URK36" s="96"/>
      <c r="URL36" s="96"/>
      <c r="URM36" s="96"/>
      <c r="URN36" s="96"/>
      <c r="URO36" s="96"/>
      <c r="URP36" s="95"/>
      <c r="URQ36" s="95"/>
      <c r="URR36" s="66"/>
      <c r="URS36" s="95"/>
      <c r="URT36" s="97"/>
      <c r="URU36" s="66"/>
      <c r="URV36" s="95"/>
      <c r="URW36" s="95"/>
      <c r="URX36" s="66"/>
      <c r="URY36" s="96"/>
      <c r="URZ36" s="96"/>
      <c r="USA36" s="96"/>
      <c r="USB36" s="96"/>
      <c r="USC36" s="96"/>
      <c r="USD36" s="96"/>
      <c r="USE36" s="96"/>
      <c r="USF36" s="95"/>
      <c r="USG36" s="95"/>
      <c r="USH36" s="66"/>
      <c r="USI36" s="95"/>
      <c r="USJ36" s="97"/>
      <c r="USK36" s="66"/>
      <c r="USL36" s="95"/>
      <c r="USM36" s="95"/>
      <c r="USN36" s="66"/>
      <c r="USO36" s="96"/>
      <c r="USP36" s="96"/>
      <c r="USQ36" s="96"/>
      <c r="USR36" s="96"/>
      <c r="USS36" s="96"/>
      <c r="UST36" s="96"/>
      <c r="USU36" s="96"/>
      <c r="USV36" s="95"/>
      <c r="USW36" s="95"/>
      <c r="USX36" s="66"/>
      <c r="USY36" s="95"/>
      <c r="USZ36" s="97"/>
      <c r="UTA36" s="66"/>
      <c r="UTB36" s="95"/>
      <c r="UTC36" s="95"/>
      <c r="UTD36" s="66"/>
      <c r="UTE36" s="96"/>
      <c r="UTF36" s="96"/>
      <c r="UTG36" s="96"/>
      <c r="UTH36" s="96"/>
      <c r="UTI36" s="96"/>
      <c r="UTJ36" s="96"/>
      <c r="UTK36" s="96"/>
      <c r="UTL36" s="95"/>
      <c r="UTM36" s="95"/>
      <c r="UTN36" s="66"/>
      <c r="UTO36" s="95"/>
      <c r="UTP36" s="97"/>
      <c r="UTQ36" s="66"/>
      <c r="UTR36" s="95"/>
      <c r="UTS36" s="95"/>
      <c r="UTT36" s="66"/>
      <c r="UTU36" s="96"/>
      <c r="UTV36" s="96"/>
      <c r="UTW36" s="96"/>
      <c r="UTX36" s="96"/>
      <c r="UTY36" s="96"/>
      <c r="UTZ36" s="96"/>
      <c r="UUA36" s="96"/>
      <c r="UUB36" s="95"/>
      <c r="UUC36" s="95"/>
      <c r="UUD36" s="66"/>
      <c r="UUE36" s="95"/>
      <c r="UUF36" s="97"/>
      <c r="UUG36" s="66"/>
      <c r="UUH36" s="95"/>
      <c r="UUI36" s="95"/>
      <c r="UUJ36" s="66"/>
      <c r="UUK36" s="96"/>
      <c r="UUL36" s="96"/>
      <c r="UUM36" s="96"/>
      <c r="UUN36" s="96"/>
      <c r="UUO36" s="96"/>
      <c r="UUP36" s="96"/>
      <c r="UUQ36" s="96"/>
      <c r="UUR36" s="95"/>
      <c r="UUS36" s="95"/>
      <c r="UUT36" s="66"/>
      <c r="UUU36" s="95"/>
      <c r="UUV36" s="97"/>
      <c r="UUW36" s="66"/>
      <c r="UUX36" s="95"/>
      <c r="UUY36" s="95"/>
      <c r="UUZ36" s="66"/>
      <c r="UVA36" s="96"/>
      <c r="UVB36" s="96"/>
      <c r="UVC36" s="96"/>
      <c r="UVD36" s="96"/>
      <c r="UVE36" s="96"/>
      <c r="UVF36" s="96"/>
      <c r="UVG36" s="96"/>
      <c r="UVH36" s="95"/>
      <c r="UVI36" s="95"/>
      <c r="UVJ36" s="66"/>
      <c r="UVK36" s="95"/>
      <c r="UVL36" s="97"/>
      <c r="UVM36" s="66"/>
      <c r="UVN36" s="95"/>
      <c r="UVO36" s="95"/>
      <c r="UVP36" s="66"/>
      <c r="UVQ36" s="96"/>
      <c r="UVR36" s="96"/>
      <c r="UVS36" s="96"/>
      <c r="UVT36" s="96"/>
      <c r="UVU36" s="96"/>
      <c r="UVV36" s="96"/>
      <c r="UVW36" s="96"/>
      <c r="UVX36" s="95"/>
      <c r="UVY36" s="95"/>
      <c r="UVZ36" s="66"/>
      <c r="UWA36" s="95"/>
      <c r="UWB36" s="97"/>
      <c r="UWC36" s="66"/>
      <c r="UWD36" s="95"/>
      <c r="UWE36" s="95"/>
      <c r="UWF36" s="66"/>
      <c r="UWG36" s="96"/>
      <c r="UWH36" s="96"/>
      <c r="UWI36" s="96"/>
      <c r="UWJ36" s="96"/>
      <c r="UWK36" s="96"/>
      <c r="UWL36" s="96"/>
      <c r="UWM36" s="96"/>
      <c r="UWN36" s="95"/>
      <c r="UWO36" s="95"/>
      <c r="UWP36" s="66"/>
      <c r="UWQ36" s="95"/>
      <c r="UWR36" s="97"/>
      <c r="UWS36" s="66"/>
      <c r="UWT36" s="95"/>
      <c r="UWU36" s="95"/>
      <c r="UWV36" s="66"/>
      <c r="UWW36" s="96"/>
      <c r="UWX36" s="96"/>
      <c r="UWY36" s="96"/>
      <c r="UWZ36" s="96"/>
      <c r="UXA36" s="96"/>
      <c r="UXB36" s="96"/>
      <c r="UXC36" s="96"/>
      <c r="UXD36" s="95"/>
      <c r="UXE36" s="95"/>
      <c r="UXF36" s="66"/>
      <c r="UXG36" s="95"/>
      <c r="UXH36" s="97"/>
      <c r="UXI36" s="66"/>
      <c r="UXJ36" s="95"/>
      <c r="UXK36" s="95"/>
      <c r="UXL36" s="66"/>
      <c r="UXM36" s="96"/>
      <c r="UXN36" s="96"/>
      <c r="UXO36" s="96"/>
      <c r="UXP36" s="96"/>
      <c r="UXQ36" s="96"/>
      <c r="UXR36" s="96"/>
      <c r="UXS36" s="96"/>
      <c r="UXT36" s="95"/>
      <c r="UXU36" s="95"/>
      <c r="UXV36" s="66"/>
      <c r="UXW36" s="95"/>
      <c r="UXX36" s="97"/>
      <c r="UXY36" s="66"/>
      <c r="UXZ36" s="95"/>
      <c r="UYA36" s="95"/>
      <c r="UYB36" s="66"/>
      <c r="UYC36" s="96"/>
      <c r="UYD36" s="96"/>
      <c r="UYE36" s="96"/>
      <c r="UYF36" s="96"/>
      <c r="UYG36" s="96"/>
      <c r="UYH36" s="96"/>
      <c r="UYI36" s="96"/>
      <c r="UYJ36" s="95"/>
      <c r="UYK36" s="95"/>
      <c r="UYL36" s="66"/>
      <c r="UYM36" s="95"/>
      <c r="UYN36" s="97"/>
      <c r="UYO36" s="66"/>
      <c r="UYP36" s="95"/>
      <c r="UYQ36" s="95"/>
      <c r="UYR36" s="66"/>
      <c r="UYS36" s="96"/>
      <c r="UYT36" s="96"/>
      <c r="UYU36" s="96"/>
      <c r="UYV36" s="96"/>
      <c r="UYW36" s="96"/>
      <c r="UYX36" s="96"/>
      <c r="UYY36" s="96"/>
      <c r="UYZ36" s="95"/>
      <c r="UZA36" s="95"/>
      <c r="UZB36" s="66"/>
      <c r="UZC36" s="95"/>
      <c r="UZD36" s="97"/>
      <c r="UZE36" s="66"/>
      <c r="UZF36" s="95"/>
      <c r="UZG36" s="95"/>
      <c r="UZH36" s="66"/>
      <c r="UZI36" s="96"/>
      <c r="UZJ36" s="96"/>
      <c r="UZK36" s="96"/>
      <c r="UZL36" s="96"/>
      <c r="UZM36" s="96"/>
      <c r="UZN36" s="96"/>
      <c r="UZO36" s="96"/>
      <c r="UZP36" s="95"/>
      <c r="UZQ36" s="95"/>
      <c r="UZR36" s="66"/>
      <c r="UZS36" s="95"/>
      <c r="UZT36" s="97"/>
      <c r="UZU36" s="66"/>
      <c r="UZV36" s="95"/>
      <c r="UZW36" s="95"/>
      <c r="UZX36" s="66"/>
      <c r="UZY36" s="96"/>
      <c r="UZZ36" s="96"/>
      <c r="VAA36" s="96"/>
      <c r="VAB36" s="96"/>
      <c r="VAC36" s="96"/>
      <c r="VAD36" s="96"/>
      <c r="VAE36" s="96"/>
      <c r="VAF36" s="95"/>
      <c r="VAG36" s="95"/>
      <c r="VAH36" s="66"/>
      <c r="VAI36" s="95"/>
      <c r="VAJ36" s="97"/>
      <c r="VAK36" s="66"/>
      <c r="VAL36" s="95"/>
      <c r="VAM36" s="95"/>
      <c r="VAN36" s="66"/>
      <c r="VAO36" s="96"/>
      <c r="VAP36" s="96"/>
      <c r="VAQ36" s="96"/>
      <c r="VAR36" s="96"/>
      <c r="VAS36" s="96"/>
      <c r="VAT36" s="96"/>
      <c r="VAU36" s="96"/>
      <c r="VAV36" s="95"/>
      <c r="VAW36" s="95"/>
      <c r="VAX36" s="66"/>
      <c r="VAY36" s="95"/>
      <c r="VAZ36" s="97"/>
      <c r="VBA36" s="66"/>
      <c r="VBB36" s="95"/>
      <c r="VBC36" s="95"/>
      <c r="VBD36" s="66"/>
      <c r="VBE36" s="96"/>
      <c r="VBF36" s="96"/>
      <c r="VBG36" s="96"/>
      <c r="VBH36" s="96"/>
      <c r="VBI36" s="96"/>
      <c r="VBJ36" s="96"/>
      <c r="VBK36" s="96"/>
      <c r="VBL36" s="95"/>
      <c r="VBM36" s="95"/>
      <c r="VBN36" s="66"/>
      <c r="VBO36" s="95"/>
      <c r="VBP36" s="97"/>
      <c r="VBQ36" s="66"/>
      <c r="VBR36" s="95"/>
      <c r="VBS36" s="95"/>
      <c r="VBT36" s="66"/>
      <c r="VBU36" s="96"/>
      <c r="VBV36" s="96"/>
      <c r="VBW36" s="96"/>
      <c r="VBX36" s="96"/>
      <c r="VBY36" s="96"/>
      <c r="VBZ36" s="96"/>
      <c r="VCA36" s="96"/>
      <c r="VCB36" s="95"/>
      <c r="VCC36" s="95"/>
      <c r="VCD36" s="66"/>
      <c r="VCE36" s="95"/>
      <c r="VCF36" s="97"/>
      <c r="VCG36" s="66"/>
      <c r="VCH36" s="95"/>
      <c r="VCI36" s="95"/>
      <c r="VCJ36" s="66"/>
      <c r="VCK36" s="96"/>
      <c r="VCL36" s="96"/>
      <c r="VCM36" s="96"/>
      <c r="VCN36" s="96"/>
      <c r="VCO36" s="96"/>
      <c r="VCP36" s="96"/>
      <c r="VCQ36" s="96"/>
      <c r="VCR36" s="95"/>
      <c r="VCS36" s="95"/>
      <c r="VCT36" s="66"/>
      <c r="VCU36" s="95"/>
      <c r="VCV36" s="97"/>
      <c r="VCW36" s="66"/>
      <c r="VCX36" s="95"/>
      <c r="VCY36" s="95"/>
      <c r="VCZ36" s="66"/>
      <c r="VDA36" s="96"/>
      <c r="VDB36" s="96"/>
      <c r="VDC36" s="96"/>
      <c r="VDD36" s="96"/>
      <c r="VDE36" s="96"/>
      <c r="VDF36" s="96"/>
      <c r="VDG36" s="96"/>
      <c r="VDH36" s="95"/>
      <c r="VDI36" s="95"/>
      <c r="VDJ36" s="66"/>
      <c r="VDK36" s="95"/>
      <c r="VDL36" s="97"/>
      <c r="VDM36" s="66"/>
      <c r="VDN36" s="95"/>
      <c r="VDO36" s="95"/>
      <c r="VDP36" s="66"/>
      <c r="VDQ36" s="96"/>
      <c r="VDR36" s="96"/>
      <c r="VDS36" s="96"/>
      <c r="VDT36" s="96"/>
      <c r="VDU36" s="96"/>
      <c r="VDV36" s="96"/>
      <c r="VDW36" s="96"/>
      <c r="VDX36" s="95"/>
      <c r="VDY36" s="95"/>
      <c r="VDZ36" s="66"/>
      <c r="VEA36" s="95"/>
      <c r="VEB36" s="97"/>
      <c r="VEC36" s="66"/>
      <c r="VED36" s="95"/>
      <c r="VEE36" s="95"/>
      <c r="VEF36" s="66"/>
      <c r="VEG36" s="96"/>
      <c r="VEH36" s="96"/>
      <c r="VEI36" s="96"/>
      <c r="VEJ36" s="96"/>
      <c r="VEK36" s="96"/>
      <c r="VEL36" s="96"/>
      <c r="VEM36" s="96"/>
      <c r="VEN36" s="95"/>
      <c r="VEO36" s="95"/>
      <c r="VEP36" s="66"/>
      <c r="VEQ36" s="95"/>
      <c r="VER36" s="97"/>
      <c r="VES36" s="66"/>
      <c r="VET36" s="95"/>
      <c r="VEU36" s="95"/>
      <c r="VEV36" s="66"/>
      <c r="VEW36" s="96"/>
      <c r="VEX36" s="96"/>
      <c r="VEY36" s="96"/>
      <c r="VEZ36" s="96"/>
      <c r="VFA36" s="96"/>
      <c r="VFB36" s="96"/>
      <c r="VFC36" s="96"/>
      <c r="VFD36" s="95"/>
      <c r="VFE36" s="95"/>
      <c r="VFF36" s="66"/>
      <c r="VFG36" s="95"/>
      <c r="VFH36" s="97"/>
      <c r="VFI36" s="66"/>
      <c r="VFJ36" s="95"/>
      <c r="VFK36" s="95"/>
      <c r="VFL36" s="66"/>
      <c r="VFM36" s="96"/>
      <c r="VFN36" s="96"/>
      <c r="VFO36" s="96"/>
      <c r="VFP36" s="96"/>
      <c r="VFQ36" s="96"/>
      <c r="VFR36" s="96"/>
      <c r="VFS36" s="96"/>
      <c r="VFT36" s="95"/>
      <c r="VFU36" s="95"/>
      <c r="VFV36" s="66"/>
      <c r="VFW36" s="95"/>
      <c r="VFX36" s="97"/>
      <c r="VFY36" s="66"/>
      <c r="VFZ36" s="95"/>
      <c r="VGA36" s="95"/>
      <c r="VGB36" s="66"/>
      <c r="VGC36" s="96"/>
      <c r="VGD36" s="96"/>
      <c r="VGE36" s="96"/>
      <c r="VGF36" s="96"/>
      <c r="VGG36" s="96"/>
      <c r="VGH36" s="96"/>
      <c r="VGI36" s="96"/>
      <c r="VGJ36" s="95"/>
      <c r="VGK36" s="95"/>
      <c r="VGL36" s="66"/>
      <c r="VGM36" s="95"/>
      <c r="VGN36" s="97"/>
      <c r="VGO36" s="66"/>
      <c r="VGP36" s="95"/>
      <c r="VGQ36" s="95"/>
      <c r="VGR36" s="66"/>
      <c r="VGS36" s="96"/>
      <c r="VGT36" s="96"/>
      <c r="VGU36" s="96"/>
      <c r="VGV36" s="96"/>
      <c r="VGW36" s="96"/>
      <c r="VGX36" s="96"/>
      <c r="VGY36" s="96"/>
      <c r="VGZ36" s="95"/>
      <c r="VHA36" s="95"/>
      <c r="VHB36" s="66"/>
      <c r="VHC36" s="95"/>
      <c r="VHD36" s="97"/>
      <c r="VHE36" s="66"/>
      <c r="VHF36" s="95"/>
      <c r="VHG36" s="95"/>
      <c r="VHH36" s="66"/>
      <c r="VHI36" s="96"/>
      <c r="VHJ36" s="96"/>
      <c r="VHK36" s="96"/>
      <c r="VHL36" s="96"/>
      <c r="VHM36" s="96"/>
      <c r="VHN36" s="96"/>
      <c r="VHO36" s="96"/>
      <c r="VHP36" s="95"/>
      <c r="VHQ36" s="95"/>
      <c r="VHR36" s="66"/>
      <c r="VHS36" s="95"/>
      <c r="VHT36" s="97"/>
      <c r="VHU36" s="66"/>
      <c r="VHV36" s="95"/>
      <c r="VHW36" s="95"/>
      <c r="VHX36" s="66"/>
      <c r="VHY36" s="96"/>
      <c r="VHZ36" s="96"/>
      <c r="VIA36" s="96"/>
      <c r="VIB36" s="96"/>
      <c r="VIC36" s="96"/>
      <c r="VID36" s="96"/>
      <c r="VIE36" s="96"/>
      <c r="VIF36" s="95"/>
      <c r="VIG36" s="95"/>
      <c r="VIH36" s="66"/>
      <c r="VII36" s="95"/>
      <c r="VIJ36" s="97"/>
      <c r="VIK36" s="66"/>
      <c r="VIL36" s="95"/>
      <c r="VIM36" s="95"/>
      <c r="VIN36" s="66"/>
      <c r="VIO36" s="96"/>
      <c r="VIP36" s="96"/>
      <c r="VIQ36" s="96"/>
      <c r="VIR36" s="96"/>
      <c r="VIS36" s="96"/>
      <c r="VIT36" s="96"/>
      <c r="VIU36" s="96"/>
      <c r="VIV36" s="95"/>
      <c r="VIW36" s="95"/>
      <c r="VIX36" s="66"/>
      <c r="VIY36" s="95"/>
      <c r="VIZ36" s="97"/>
      <c r="VJA36" s="66"/>
      <c r="VJB36" s="95"/>
      <c r="VJC36" s="95"/>
      <c r="VJD36" s="66"/>
      <c r="VJE36" s="96"/>
      <c r="VJF36" s="96"/>
      <c r="VJG36" s="96"/>
      <c r="VJH36" s="96"/>
      <c r="VJI36" s="96"/>
      <c r="VJJ36" s="96"/>
      <c r="VJK36" s="96"/>
      <c r="VJL36" s="95"/>
      <c r="VJM36" s="95"/>
      <c r="VJN36" s="66"/>
      <c r="VJO36" s="95"/>
      <c r="VJP36" s="97"/>
      <c r="VJQ36" s="66"/>
      <c r="VJR36" s="95"/>
      <c r="VJS36" s="95"/>
      <c r="VJT36" s="66"/>
      <c r="VJU36" s="96"/>
      <c r="VJV36" s="96"/>
      <c r="VJW36" s="96"/>
      <c r="VJX36" s="96"/>
      <c r="VJY36" s="96"/>
      <c r="VJZ36" s="96"/>
      <c r="VKA36" s="96"/>
      <c r="VKB36" s="95"/>
      <c r="VKC36" s="95"/>
      <c r="VKD36" s="66"/>
      <c r="VKE36" s="95"/>
      <c r="VKF36" s="97"/>
      <c r="VKG36" s="66"/>
      <c r="VKH36" s="95"/>
      <c r="VKI36" s="95"/>
      <c r="VKJ36" s="66"/>
      <c r="VKK36" s="96"/>
      <c r="VKL36" s="96"/>
      <c r="VKM36" s="96"/>
      <c r="VKN36" s="96"/>
      <c r="VKO36" s="96"/>
      <c r="VKP36" s="96"/>
      <c r="VKQ36" s="96"/>
      <c r="VKR36" s="95"/>
      <c r="VKS36" s="95"/>
      <c r="VKT36" s="66"/>
      <c r="VKU36" s="95"/>
      <c r="VKV36" s="97"/>
      <c r="VKW36" s="66"/>
      <c r="VKX36" s="95"/>
      <c r="VKY36" s="95"/>
      <c r="VKZ36" s="66"/>
      <c r="VLA36" s="96"/>
      <c r="VLB36" s="96"/>
      <c r="VLC36" s="96"/>
      <c r="VLD36" s="96"/>
      <c r="VLE36" s="96"/>
      <c r="VLF36" s="96"/>
      <c r="VLG36" s="96"/>
      <c r="VLH36" s="95"/>
      <c r="VLI36" s="95"/>
      <c r="VLJ36" s="66"/>
      <c r="VLK36" s="95"/>
      <c r="VLL36" s="97"/>
      <c r="VLM36" s="66"/>
      <c r="VLN36" s="95"/>
      <c r="VLO36" s="95"/>
      <c r="VLP36" s="66"/>
      <c r="VLQ36" s="96"/>
      <c r="VLR36" s="96"/>
      <c r="VLS36" s="96"/>
      <c r="VLT36" s="96"/>
      <c r="VLU36" s="96"/>
      <c r="VLV36" s="96"/>
      <c r="VLW36" s="96"/>
      <c r="VLX36" s="95"/>
      <c r="VLY36" s="95"/>
      <c r="VLZ36" s="66"/>
      <c r="VMA36" s="95"/>
      <c r="VMB36" s="97"/>
      <c r="VMC36" s="66"/>
      <c r="VMD36" s="95"/>
      <c r="VME36" s="95"/>
      <c r="VMF36" s="66"/>
      <c r="VMG36" s="96"/>
      <c r="VMH36" s="96"/>
      <c r="VMI36" s="96"/>
      <c r="VMJ36" s="96"/>
      <c r="VMK36" s="96"/>
      <c r="VML36" s="96"/>
      <c r="VMM36" s="96"/>
      <c r="VMN36" s="95"/>
      <c r="VMO36" s="95"/>
      <c r="VMP36" s="66"/>
      <c r="VMQ36" s="95"/>
      <c r="VMR36" s="97"/>
      <c r="VMS36" s="66"/>
      <c r="VMT36" s="95"/>
      <c r="VMU36" s="95"/>
      <c r="VMV36" s="66"/>
      <c r="VMW36" s="96"/>
      <c r="VMX36" s="96"/>
      <c r="VMY36" s="96"/>
      <c r="VMZ36" s="96"/>
      <c r="VNA36" s="96"/>
      <c r="VNB36" s="96"/>
      <c r="VNC36" s="96"/>
      <c r="VND36" s="95"/>
      <c r="VNE36" s="95"/>
      <c r="VNF36" s="66"/>
      <c r="VNG36" s="95"/>
      <c r="VNH36" s="97"/>
      <c r="VNI36" s="66"/>
      <c r="VNJ36" s="95"/>
      <c r="VNK36" s="95"/>
      <c r="VNL36" s="66"/>
      <c r="VNM36" s="96"/>
      <c r="VNN36" s="96"/>
      <c r="VNO36" s="96"/>
      <c r="VNP36" s="96"/>
      <c r="VNQ36" s="96"/>
      <c r="VNR36" s="96"/>
      <c r="VNS36" s="96"/>
      <c r="VNT36" s="95"/>
      <c r="VNU36" s="95"/>
      <c r="VNV36" s="66"/>
      <c r="VNW36" s="95"/>
      <c r="VNX36" s="97"/>
      <c r="VNY36" s="66"/>
      <c r="VNZ36" s="95"/>
      <c r="VOA36" s="95"/>
      <c r="VOB36" s="66"/>
      <c r="VOC36" s="96"/>
      <c r="VOD36" s="96"/>
      <c r="VOE36" s="96"/>
      <c r="VOF36" s="96"/>
      <c r="VOG36" s="96"/>
      <c r="VOH36" s="96"/>
      <c r="VOI36" s="96"/>
      <c r="VOJ36" s="95"/>
      <c r="VOK36" s="95"/>
      <c r="VOL36" s="66"/>
      <c r="VOM36" s="95"/>
      <c r="VON36" s="97"/>
      <c r="VOO36" s="66"/>
      <c r="VOP36" s="95"/>
      <c r="VOQ36" s="95"/>
      <c r="VOR36" s="66"/>
      <c r="VOS36" s="96"/>
      <c r="VOT36" s="96"/>
      <c r="VOU36" s="96"/>
      <c r="VOV36" s="96"/>
      <c r="VOW36" s="96"/>
      <c r="VOX36" s="96"/>
      <c r="VOY36" s="96"/>
      <c r="VOZ36" s="95"/>
      <c r="VPA36" s="95"/>
      <c r="VPB36" s="66"/>
      <c r="VPC36" s="95"/>
      <c r="VPD36" s="97"/>
      <c r="VPE36" s="66"/>
      <c r="VPF36" s="95"/>
      <c r="VPG36" s="95"/>
      <c r="VPH36" s="66"/>
      <c r="VPI36" s="96"/>
      <c r="VPJ36" s="96"/>
      <c r="VPK36" s="96"/>
      <c r="VPL36" s="96"/>
      <c r="VPM36" s="96"/>
      <c r="VPN36" s="96"/>
      <c r="VPO36" s="96"/>
      <c r="VPP36" s="95"/>
      <c r="VPQ36" s="95"/>
      <c r="VPR36" s="66"/>
      <c r="VPS36" s="95"/>
      <c r="VPT36" s="97"/>
      <c r="VPU36" s="66"/>
      <c r="VPV36" s="95"/>
      <c r="VPW36" s="95"/>
      <c r="VPX36" s="66"/>
      <c r="VPY36" s="96"/>
      <c r="VPZ36" s="96"/>
      <c r="VQA36" s="96"/>
      <c r="VQB36" s="96"/>
      <c r="VQC36" s="96"/>
      <c r="VQD36" s="96"/>
      <c r="VQE36" s="96"/>
      <c r="VQF36" s="95"/>
      <c r="VQG36" s="95"/>
      <c r="VQH36" s="66"/>
      <c r="VQI36" s="95"/>
      <c r="VQJ36" s="97"/>
      <c r="VQK36" s="66"/>
      <c r="VQL36" s="95"/>
      <c r="VQM36" s="95"/>
      <c r="VQN36" s="66"/>
      <c r="VQO36" s="96"/>
      <c r="VQP36" s="96"/>
      <c r="VQQ36" s="96"/>
      <c r="VQR36" s="96"/>
      <c r="VQS36" s="96"/>
      <c r="VQT36" s="96"/>
      <c r="VQU36" s="96"/>
      <c r="VQV36" s="95"/>
      <c r="VQW36" s="95"/>
      <c r="VQX36" s="66"/>
      <c r="VQY36" s="95"/>
      <c r="VQZ36" s="97"/>
      <c r="VRA36" s="66"/>
      <c r="VRB36" s="95"/>
      <c r="VRC36" s="95"/>
      <c r="VRD36" s="66"/>
      <c r="VRE36" s="96"/>
      <c r="VRF36" s="96"/>
      <c r="VRG36" s="96"/>
      <c r="VRH36" s="96"/>
      <c r="VRI36" s="96"/>
      <c r="VRJ36" s="96"/>
      <c r="VRK36" s="96"/>
      <c r="VRL36" s="95"/>
      <c r="VRM36" s="95"/>
      <c r="VRN36" s="66"/>
      <c r="VRO36" s="95"/>
      <c r="VRP36" s="97"/>
      <c r="VRQ36" s="66"/>
      <c r="VRR36" s="95"/>
      <c r="VRS36" s="95"/>
      <c r="VRT36" s="66"/>
      <c r="VRU36" s="96"/>
      <c r="VRV36" s="96"/>
      <c r="VRW36" s="96"/>
      <c r="VRX36" s="96"/>
      <c r="VRY36" s="96"/>
      <c r="VRZ36" s="96"/>
      <c r="VSA36" s="96"/>
      <c r="VSB36" s="95"/>
      <c r="VSC36" s="95"/>
      <c r="VSD36" s="66"/>
      <c r="VSE36" s="95"/>
      <c r="VSF36" s="97"/>
      <c r="VSG36" s="66"/>
      <c r="VSH36" s="95"/>
      <c r="VSI36" s="95"/>
      <c r="VSJ36" s="66"/>
      <c r="VSK36" s="96"/>
      <c r="VSL36" s="96"/>
      <c r="VSM36" s="96"/>
      <c r="VSN36" s="96"/>
      <c r="VSO36" s="96"/>
      <c r="VSP36" s="96"/>
      <c r="VSQ36" s="96"/>
      <c r="VSR36" s="95"/>
      <c r="VSS36" s="95"/>
      <c r="VST36" s="66"/>
      <c r="VSU36" s="95"/>
      <c r="VSV36" s="97"/>
      <c r="VSW36" s="66"/>
      <c r="VSX36" s="95"/>
      <c r="VSY36" s="95"/>
      <c r="VSZ36" s="66"/>
      <c r="VTA36" s="96"/>
      <c r="VTB36" s="96"/>
      <c r="VTC36" s="96"/>
      <c r="VTD36" s="96"/>
      <c r="VTE36" s="96"/>
      <c r="VTF36" s="96"/>
      <c r="VTG36" s="96"/>
      <c r="VTH36" s="95"/>
      <c r="VTI36" s="95"/>
      <c r="VTJ36" s="66"/>
      <c r="VTK36" s="95"/>
      <c r="VTL36" s="97"/>
      <c r="VTM36" s="66"/>
      <c r="VTN36" s="95"/>
      <c r="VTO36" s="95"/>
      <c r="VTP36" s="66"/>
      <c r="VTQ36" s="96"/>
      <c r="VTR36" s="96"/>
      <c r="VTS36" s="96"/>
      <c r="VTT36" s="96"/>
      <c r="VTU36" s="96"/>
      <c r="VTV36" s="96"/>
      <c r="VTW36" s="96"/>
      <c r="VTX36" s="95"/>
      <c r="VTY36" s="95"/>
      <c r="VTZ36" s="66"/>
      <c r="VUA36" s="95"/>
      <c r="VUB36" s="97"/>
      <c r="VUC36" s="66"/>
      <c r="VUD36" s="95"/>
      <c r="VUE36" s="95"/>
      <c r="VUF36" s="66"/>
      <c r="VUG36" s="96"/>
      <c r="VUH36" s="96"/>
      <c r="VUI36" s="96"/>
      <c r="VUJ36" s="96"/>
      <c r="VUK36" s="96"/>
      <c r="VUL36" s="96"/>
      <c r="VUM36" s="96"/>
      <c r="VUN36" s="95"/>
      <c r="VUO36" s="95"/>
      <c r="VUP36" s="66"/>
      <c r="VUQ36" s="95"/>
      <c r="VUR36" s="97"/>
      <c r="VUS36" s="66"/>
      <c r="VUT36" s="95"/>
      <c r="VUU36" s="95"/>
      <c r="VUV36" s="66"/>
      <c r="VUW36" s="96"/>
      <c r="VUX36" s="96"/>
      <c r="VUY36" s="96"/>
      <c r="VUZ36" s="96"/>
      <c r="VVA36" s="96"/>
      <c r="VVB36" s="96"/>
      <c r="VVC36" s="96"/>
      <c r="VVD36" s="95"/>
      <c r="VVE36" s="95"/>
      <c r="VVF36" s="66"/>
      <c r="VVG36" s="95"/>
      <c r="VVH36" s="97"/>
      <c r="VVI36" s="66"/>
      <c r="VVJ36" s="95"/>
      <c r="VVK36" s="95"/>
      <c r="VVL36" s="66"/>
      <c r="VVM36" s="96"/>
      <c r="VVN36" s="96"/>
      <c r="VVO36" s="96"/>
      <c r="VVP36" s="96"/>
      <c r="VVQ36" s="96"/>
      <c r="VVR36" s="96"/>
      <c r="VVS36" s="96"/>
      <c r="VVT36" s="95"/>
      <c r="VVU36" s="95"/>
      <c r="VVV36" s="66"/>
      <c r="VVW36" s="95"/>
      <c r="VVX36" s="97"/>
      <c r="VVY36" s="66"/>
      <c r="VVZ36" s="95"/>
      <c r="VWA36" s="95"/>
      <c r="VWB36" s="66"/>
      <c r="VWC36" s="96"/>
      <c r="VWD36" s="96"/>
      <c r="VWE36" s="96"/>
      <c r="VWF36" s="96"/>
      <c r="VWG36" s="96"/>
      <c r="VWH36" s="96"/>
      <c r="VWI36" s="96"/>
      <c r="VWJ36" s="95"/>
      <c r="VWK36" s="95"/>
      <c r="VWL36" s="66"/>
      <c r="VWM36" s="95"/>
      <c r="VWN36" s="97"/>
      <c r="VWO36" s="66"/>
      <c r="VWP36" s="95"/>
      <c r="VWQ36" s="95"/>
      <c r="VWR36" s="66"/>
      <c r="VWS36" s="96"/>
      <c r="VWT36" s="96"/>
      <c r="VWU36" s="96"/>
      <c r="VWV36" s="96"/>
      <c r="VWW36" s="96"/>
      <c r="VWX36" s="96"/>
      <c r="VWY36" s="96"/>
      <c r="VWZ36" s="95"/>
      <c r="VXA36" s="95"/>
      <c r="VXB36" s="66"/>
      <c r="VXC36" s="95"/>
      <c r="VXD36" s="97"/>
      <c r="VXE36" s="66"/>
      <c r="VXF36" s="95"/>
      <c r="VXG36" s="95"/>
      <c r="VXH36" s="66"/>
      <c r="VXI36" s="96"/>
      <c r="VXJ36" s="96"/>
      <c r="VXK36" s="96"/>
      <c r="VXL36" s="96"/>
      <c r="VXM36" s="96"/>
      <c r="VXN36" s="96"/>
      <c r="VXO36" s="96"/>
      <c r="VXP36" s="95"/>
      <c r="VXQ36" s="95"/>
      <c r="VXR36" s="66"/>
      <c r="VXS36" s="95"/>
      <c r="VXT36" s="97"/>
      <c r="VXU36" s="66"/>
      <c r="VXV36" s="95"/>
      <c r="VXW36" s="95"/>
      <c r="VXX36" s="66"/>
      <c r="VXY36" s="96"/>
      <c r="VXZ36" s="96"/>
      <c r="VYA36" s="96"/>
      <c r="VYB36" s="96"/>
      <c r="VYC36" s="96"/>
      <c r="VYD36" s="96"/>
      <c r="VYE36" s="96"/>
      <c r="VYF36" s="95"/>
      <c r="VYG36" s="95"/>
      <c r="VYH36" s="66"/>
      <c r="VYI36" s="95"/>
      <c r="VYJ36" s="97"/>
      <c r="VYK36" s="66"/>
      <c r="VYL36" s="95"/>
      <c r="VYM36" s="95"/>
      <c r="VYN36" s="66"/>
      <c r="VYO36" s="96"/>
      <c r="VYP36" s="96"/>
      <c r="VYQ36" s="96"/>
      <c r="VYR36" s="96"/>
      <c r="VYS36" s="96"/>
      <c r="VYT36" s="96"/>
      <c r="VYU36" s="96"/>
      <c r="VYV36" s="95"/>
      <c r="VYW36" s="95"/>
      <c r="VYX36" s="66"/>
      <c r="VYY36" s="95"/>
      <c r="VYZ36" s="97"/>
      <c r="VZA36" s="66"/>
      <c r="VZB36" s="95"/>
      <c r="VZC36" s="95"/>
      <c r="VZD36" s="66"/>
      <c r="VZE36" s="96"/>
      <c r="VZF36" s="96"/>
      <c r="VZG36" s="96"/>
      <c r="VZH36" s="96"/>
      <c r="VZI36" s="96"/>
      <c r="VZJ36" s="96"/>
      <c r="VZK36" s="96"/>
      <c r="VZL36" s="95"/>
      <c r="VZM36" s="95"/>
      <c r="VZN36" s="66"/>
      <c r="VZO36" s="95"/>
      <c r="VZP36" s="97"/>
      <c r="VZQ36" s="66"/>
      <c r="VZR36" s="95"/>
      <c r="VZS36" s="95"/>
      <c r="VZT36" s="66"/>
      <c r="VZU36" s="96"/>
      <c r="VZV36" s="96"/>
      <c r="VZW36" s="96"/>
      <c r="VZX36" s="96"/>
      <c r="VZY36" s="96"/>
      <c r="VZZ36" s="96"/>
      <c r="WAA36" s="96"/>
      <c r="WAB36" s="95"/>
      <c r="WAC36" s="95"/>
      <c r="WAD36" s="66"/>
      <c r="WAE36" s="95"/>
      <c r="WAF36" s="97"/>
      <c r="WAG36" s="66"/>
      <c r="WAH36" s="95"/>
      <c r="WAI36" s="95"/>
      <c r="WAJ36" s="66"/>
      <c r="WAK36" s="96"/>
      <c r="WAL36" s="96"/>
      <c r="WAM36" s="96"/>
      <c r="WAN36" s="96"/>
      <c r="WAO36" s="96"/>
      <c r="WAP36" s="96"/>
      <c r="WAQ36" s="96"/>
      <c r="WAR36" s="95"/>
      <c r="WAS36" s="95"/>
      <c r="WAT36" s="66"/>
      <c r="WAU36" s="95"/>
      <c r="WAV36" s="97"/>
      <c r="WAW36" s="66"/>
      <c r="WAX36" s="95"/>
      <c r="WAY36" s="95"/>
      <c r="WAZ36" s="66"/>
      <c r="WBA36" s="96"/>
      <c r="WBB36" s="96"/>
      <c r="WBC36" s="96"/>
      <c r="WBD36" s="96"/>
      <c r="WBE36" s="96"/>
      <c r="WBF36" s="96"/>
      <c r="WBG36" s="96"/>
      <c r="WBH36" s="95"/>
      <c r="WBI36" s="95"/>
      <c r="WBJ36" s="66"/>
      <c r="WBK36" s="95"/>
      <c r="WBL36" s="97"/>
      <c r="WBM36" s="66"/>
      <c r="WBN36" s="95"/>
      <c r="WBO36" s="95"/>
      <c r="WBP36" s="66"/>
      <c r="WBQ36" s="96"/>
      <c r="WBR36" s="96"/>
      <c r="WBS36" s="96"/>
      <c r="WBT36" s="96"/>
      <c r="WBU36" s="96"/>
      <c r="WBV36" s="96"/>
      <c r="WBW36" s="96"/>
      <c r="WBX36" s="95"/>
      <c r="WBY36" s="95"/>
      <c r="WBZ36" s="66"/>
      <c r="WCA36" s="95"/>
      <c r="WCB36" s="97"/>
      <c r="WCC36" s="66"/>
      <c r="WCD36" s="95"/>
      <c r="WCE36" s="95"/>
      <c r="WCF36" s="66"/>
      <c r="WCG36" s="96"/>
      <c r="WCH36" s="96"/>
      <c r="WCI36" s="96"/>
      <c r="WCJ36" s="96"/>
      <c r="WCK36" s="96"/>
      <c r="WCL36" s="96"/>
      <c r="WCM36" s="96"/>
      <c r="WCN36" s="95"/>
      <c r="WCO36" s="95"/>
      <c r="WCP36" s="66"/>
      <c r="WCQ36" s="95"/>
      <c r="WCR36" s="97"/>
      <c r="WCS36" s="66"/>
      <c r="WCT36" s="95"/>
      <c r="WCU36" s="95"/>
      <c r="WCV36" s="66"/>
      <c r="WCW36" s="96"/>
      <c r="WCX36" s="96"/>
      <c r="WCY36" s="96"/>
      <c r="WCZ36" s="96"/>
      <c r="WDA36" s="96"/>
      <c r="WDB36" s="96"/>
      <c r="WDC36" s="96"/>
      <c r="WDD36" s="95"/>
      <c r="WDE36" s="95"/>
      <c r="WDF36" s="66"/>
      <c r="WDG36" s="95"/>
      <c r="WDH36" s="97"/>
      <c r="WDI36" s="66"/>
      <c r="WDJ36" s="95"/>
      <c r="WDK36" s="95"/>
      <c r="WDL36" s="66"/>
      <c r="WDM36" s="96"/>
      <c r="WDN36" s="96"/>
      <c r="WDO36" s="96"/>
      <c r="WDP36" s="96"/>
      <c r="WDQ36" s="96"/>
      <c r="WDR36" s="96"/>
      <c r="WDS36" s="96"/>
      <c r="WDT36" s="95"/>
      <c r="WDU36" s="95"/>
      <c r="WDV36" s="66"/>
      <c r="WDW36" s="95"/>
      <c r="WDX36" s="97"/>
      <c r="WDY36" s="66"/>
      <c r="WDZ36" s="95"/>
      <c r="WEA36" s="95"/>
      <c r="WEB36" s="66"/>
      <c r="WEC36" s="96"/>
      <c r="WED36" s="96"/>
      <c r="WEE36" s="96"/>
      <c r="WEF36" s="96"/>
      <c r="WEG36" s="96"/>
      <c r="WEH36" s="96"/>
      <c r="WEI36" s="96"/>
      <c r="WEJ36" s="95"/>
      <c r="WEK36" s="95"/>
      <c r="WEL36" s="66"/>
      <c r="WEM36" s="95"/>
      <c r="WEN36" s="97"/>
      <c r="WEO36" s="66"/>
      <c r="WEP36" s="95"/>
      <c r="WEQ36" s="95"/>
      <c r="WER36" s="66"/>
      <c r="WES36" s="96"/>
      <c r="WET36" s="96"/>
      <c r="WEU36" s="96"/>
      <c r="WEV36" s="96"/>
      <c r="WEW36" s="96"/>
      <c r="WEX36" s="96"/>
      <c r="WEY36" s="96"/>
      <c r="WEZ36" s="95"/>
      <c r="WFA36" s="95"/>
      <c r="WFB36" s="66"/>
      <c r="WFC36" s="95"/>
      <c r="WFD36" s="97"/>
      <c r="WFE36" s="66"/>
      <c r="WFF36" s="95"/>
      <c r="WFG36" s="95"/>
      <c r="WFH36" s="66"/>
      <c r="WFI36" s="96"/>
      <c r="WFJ36" s="96"/>
      <c r="WFK36" s="96"/>
      <c r="WFL36" s="96"/>
      <c r="WFM36" s="96"/>
      <c r="WFN36" s="96"/>
      <c r="WFO36" s="96"/>
      <c r="WFP36" s="95"/>
      <c r="WFQ36" s="95"/>
      <c r="WFR36" s="66"/>
      <c r="WFS36" s="95"/>
      <c r="WFT36" s="97"/>
      <c r="WFU36" s="66"/>
      <c r="WFV36" s="95"/>
      <c r="WFW36" s="95"/>
      <c r="WFX36" s="66"/>
      <c r="WFY36" s="96"/>
      <c r="WFZ36" s="96"/>
      <c r="WGA36" s="96"/>
      <c r="WGB36" s="96"/>
      <c r="WGC36" s="96"/>
      <c r="WGD36" s="96"/>
      <c r="WGE36" s="96"/>
      <c r="WGF36" s="95"/>
      <c r="WGG36" s="95"/>
      <c r="WGH36" s="66"/>
      <c r="WGI36" s="95"/>
      <c r="WGJ36" s="97"/>
      <c r="WGK36" s="66"/>
      <c r="WGL36" s="95"/>
      <c r="WGM36" s="95"/>
      <c r="WGN36" s="66"/>
      <c r="WGO36" s="96"/>
      <c r="WGP36" s="96"/>
      <c r="WGQ36" s="96"/>
      <c r="WGR36" s="96"/>
      <c r="WGS36" s="96"/>
      <c r="WGT36" s="96"/>
      <c r="WGU36" s="96"/>
      <c r="WGV36" s="95"/>
      <c r="WGW36" s="95"/>
      <c r="WGX36" s="66"/>
      <c r="WGY36" s="95"/>
      <c r="WGZ36" s="97"/>
      <c r="WHA36" s="66"/>
      <c r="WHB36" s="95"/>
      <c r="WHC36" s="95"/>
      <c r="WHD36" s="66"/>
      <c r="WHE36" s="96"/>
      <c r="WHF36" s="96"/>
      <c r="WHG36" s="96"/>
      <c r="WHH36" s="96"/>
      <c r="WHI36" s="96"/>
      <c r="WHJ36" s="96"/>
      <c r="WHK36" s="96"/>
      <c r="WHL36" s="95"/>
      <c r="WHM36" s="95"/>
      <c r="WHN36" s="66"/>
      <c r="WHO36" s="95"/>
      <c r="WHP36" s="97"/>
      <c r="WHQ36" s="66"/>
      <c r="WHR36" s="95"/>
      <c r="WHS36" s="95"/>
      <c r="WHT36" s="66"/>
      <c r="WHU36" s="96"/>
      <c r="WHV36" s="96"/>
      <c r="WHW36" s="96"/>
      <c r="WHX36" s="96"/>
      <c r="WHY36" s="96"/>
      <c r="WHZ36" s="96"/>
      <c r="WIA36" s="96"/>
      <c r="WIB36" s="95"/>
      <c r="WIC36" s="95"/>
      <c r="WID36" s="66"/>
      <c r="WIE36" s="95"/>
      <c r="WIF36" s="97"/>
      <c r="WIG36" s="66"/>
      <c r="WIH36" s="95"/>
      <c r="WII36" s="95"/>
      <c r="WIJ36" s="66"/>
      <c r="WIK36" s="96"/>
      <c r="WIL36" s="96"/>
      <c r="WIM36" s="96"/>
      <c r="WIN36" s="96"/>
      <c r="WIO36" s="96"/>
      <c r="WIP36" s="96"/>
      <c r="WIQ36" s="96"/>
      <c r="WIR36" s="95"/>
      <c r="WIS36" s="95"/>
      <c r="WIT36" s="66"/>
      <c r="WIU36" s="95"/>
      <c r="WIV36" s="97"/>
      <c r="WIW36" s="66"/>
      <c r="WIX36" s="95"/>
      <c r="WIY36" s="95"/>
      <c r="WIZ36" s="66"/>
      <c r="WJA36" s="96"/>
      <c r="WJB36" s="96"/>
      <c r="WJC36" s="96"/>
      <c r="WJD36" s="96"/>
      <c r="WJE36" s="96"/>
      <c r="WJF36" s="96"/>
      <c r="WJG36" s="96"/>
      <c r="WJH36" s="95"/>
      <c r="WJI36" s="95"/>
      <c r="WJJ36" s="66"/>
      <c r="WJK36" s="95"/>
      <c r="WJL36" s="97"/>
      <c r="WJM36" s="66"/>
      <c r="WJN36" s="95"/>
      <c r="WJO36" s="95"/>
      <c r="WJP36" s="66"/>
      <c r="WJQ36" s="96"/>
      <c r="WJR36" s="96"/>
      <c r="WJS36" s="96"/>
      <c r="WJT36" s="96"/>
      <c r="WJU36" s="96"/>
      <c r="WJV36" s="96"/>
      <c r="WJW36" s="96"/>
      <c r="WJX36" s="95"/>
      <c r="WJY36" s="95"/>
      <c r="WJZ36" s="66"/>
      <c r="WKA36" s="95"/>
      <c r="WKB36" s="97"/>
      <c r="WKC36" s="66"/>
      <c r="WKD36" s="95"/>
      <c r="WKE36" s="95"/>
      <c r="WKF36" s="66"/>
      <c r="WKG36" s="96"/>
      <c r="WKH36" s="96"/>
      <c r="WKI36" s="96"/>
      <c r="WKJ36" s="96"/>
      <c r="WKK36" s="96"/>
      <c r="WKL36" s="96"/>
      <c r="WKM36" s="96"/>
      <c r="WKN36" s="95"/>
      <c r="WKO36" s="95"/>
      <c r="WKP36" s="66"/>
      <c r="WKQ36" s="95"/>
      <c r="WKR36" s="97"/>
      <c r="WKS36" s="66"/>
      <c r="WKT36" s="95"/>
      <c r="WKU36" s="95"/>
      <c r="WKV36" s="66"/>
      <c r="WKW36" s="96"/>
      <c r="WKX36" s="96"/>
      <c r="WKY36" s="96"/>
      <c r="WKZ36" s="96"/>
      <c r="WLA36" s="96"/>
      <c r="WLB36" s="96"/>
      <c r="WLC36" s="96"/>
      <c r="WLD36" s="95"/>
      <c r="WLE36" s="95"/>
      <c r="WLF36" s="66"/>
      <c r="WLG36" s="95"/>
      <c r="WLH36" s="97"/>
      <c r="WLI36" s="66"/>
      <c r="WLJ36" s="95"/>
      <c r="WLK36" s="95"/>
      <c r="WLL36" s="66"/>
      <c r="WLM36" s="96"/>
      <c r="WLN36" s="96"/>
      <c r="WLO36" s="96"/>
      <c r="WLP36" s="96"/>
      <c r="WLQ36" s="96"/>
      <c r="WLR36" s="96"/>
      <c r="WLS36" s="96"/>
      <c r="WLT36" s="95"/>
      <c r="WLU36" s="95"/>
      <c r="WLV36" s="66"/>
      <c r="WLW36" s="95"/>
      <c r="WLX36" s="97"/>
      <c r="WLY36" s="66"/>
      <c r="WLZ36" s="95"/>
      <c r="WMA36" s="95"/>
      <c r="WMB36" s="66"/>
      <c r="WMC36" s="96"/>
      <c r="WMD36" s="96"/>
      <c r="WME36" s="96"/>
      <c r="WMF36" s="96"/>
      <c r="WMG36" s="96"/>
      <c r="WMH36" s="96"/>
      <c r="WMI36" s="96"/>
      <c r="WMJ36" s="95"/>
      <c r="WMK36" s="95"/>
      <c r="WML36" s="66"/>
      <c r="WMM36" s="95"/>
      <c r="WMN36" s="97"/>
      <c r="WMO36" s="66"/>
      <c r="WMP36" s="95"/>
      <c r="WMQ36" s="95"/>
      <c r="WMR36" s="66"/>
      <c r="WMS36" s="96"/>
      <c r="WMT36" s="96"/>
      <c r="WMU36" s="96"/>
      <c r="WMV36" s="96"/>
      <c r="WMW36" s="96"/>
      <c r="WMX36" s="96"/>
      <c r="WMY36" s="96"/>
      <c r="WMZ36" s="95"/>
      <c r="WNA36" s="95"/>
      <c r="WNB36" s="66"/>
      <c r="WNC36" s="95"/>
      <c r="WND36" s="97"/>
      <c r="WNE36" s="66"/>
      <c r="WNF36" s="95"/>
      <c r="WNG36" s="95"/>
      <c r="WNH36" s="66"/>
      <c r="WNI36" s="96"/>
      <c r="WNJ36" s="96"/>
      <c r="WNK36" s="96"/>
      <c r="WNL36" s="96"/>
      <c r="WNM36" s="96"/>
      <c r="WNN36" s="96"/>
      <c r="WNO36" s="96"/>
      <c r="WNP36" s="95"/>
      <c r="WNQ36" s="95"/>
      <c r="WNR36" s="66"/>
      <c r="WNS36" s="95"/>
      <c r="WNT36" s="97"/>
      <c r="WNU36" s="66"/>
      <c r="WNV36" s="95"/>
      <c r="WNW36" s="95"/>
      <c r="WNX36" s="66"/>
      <c r="WNY36" s="96"/>
      <c r="WNZ36" s="96"/>
      <c r="WOA36" s="96"/>
      <c r="WOB36" s="96"/>
      <c r="WOC36" s="96"/>
      <c r="WOD36" s="96"/>
      <c r="WOE36" s="96"/>
      <c r="WOF36" s="95"/>
      <c r="WOG36" s="95"/>
      <c r="WOH36" s="66"/>
      <c r="WOI36" s="95"/>
      <c r="WOJ36" s="97"/>
      <c r="WOK36" s="66"/>
      <c r="WOL36" s="95"/>
      <c r="WOM36" s="95"/>
      <c r="WON36" s="66"/>
      <c r="WOO36" s="96"/>
      <c r="WOP36" s="96"/>
      <c r="WOQ36" s="96"/>
      <c r="WOR36" s="96"/>
      <c r="WOS36" s="96"/>
      <c r="WOT36" s="96"/>
      <c r="WOU36" s="96"/>
      <c r="WOV36" s="95"/>
      <c r="WOW36" s="95"/>
      <c r="WOX36" s="66"/>
      <c r="WOY36" s="95"/>
      <c r="WOZ36" s="97"/>
      <c r="WPA36" s="66"/>
      <c r="WPB36" s="95"/>
      <c r="WPC36" s="95"/>
      <c r="WPD36" s="66"/>
      <c r="WPE36" s="96"/>
      <c r="WPF36" s="96"/>
      <c r="WPG36" s="96"/>
      <c r="WPH36" s="96"/>
      <c r="WPI36" s="96"/>
      <c r="WPJ36" s="96"/>
      <c r="WPK36" s="96"/>
      <c r="WPL36" s="95"/>
      <c r="WPM36" s="95"/>
      <c r="WPN36" s="66"/>
      <c r="WPO36" s="95"/>
      <c r="WPP36" s="97"/>
      <c r="WPQ36" s="66"/>
      <c r="WPR36" s="95"/>
      <c r="WPS36" s="95"/>
      <c r="WPT36" s="66"/>
      <c r="WPU36" s="96"/>
      <c r="WPV36" s="96"/>
      <c r="WPW36" s="96"/>
      <c r="WPX36" s="96"/>
      <c r="WPY36" s="96"/>
      <c r="WPZ36" s="96"/>
      <c r="WQA36" s="96"/>
      <c r="WQB36" s="95"/>
      <c r="WQC36" s="95"/>
      <c r="WQD36" s="66"/>
      <c r="WQE36" s="95"/>
      <c r="WQF36" s="97"/>
      <c r="WQG36" s="66"/>
      <c r="WQH36" s="95"/>
      <c r="WQI36" s="95"/>
      <c r="WQJ36" s="66"/>
      <c r="WQK36" s="96"/>
      <c r="WQL36" s="96"/>
      <c r="WQM36" s="96"/>
      <c r="WQN36" s="96"/>
      <c r="WQO36" s="96"/>
      <c r="WQP36" s="96"/>
      <c r="WQQ36" s="96"/>
      <c r="WQR36" s="95"/>
      <c r="WQS36" s="95"/>
      <c r="WQT36" s="66"/>
      <c r="WQU36" s="95"/>
      <c r="WQV36" s="97"/>
      <c r="WQW36" s="66"/>
      <c r="WQX36" s="95"/>
      <c r="WQY36" s="95"/>
      <c r="WQZ36" s="66"/>
      <c r="WRA36" s="96"/>
      <c r="WRB36" s="96"/>
      <c r="WRC36" s="96"/>
      <c r="WRD36" s="96"/>
      <c r="WRE36" s="96"/>
      <c r="WRF36" s="96"/>
      <c r="WRG36" s="96"/>
      <c r="WRH36" s="95"/>
      <c r="WRI36" s="95"/>
      <c r="WRJ36" s="66"/>
      <c r="WRK36" s="95"/>
      <c r="WRL36" s="97"/>
      <c r="WRM36" s="66"/>
      <c r="WRN36" s="95"/>
      <c r="WRO36" s="95"/>
      <c r="WRP36" s="66"/>
      <c r="WRQ36" s="96"/>
      <c r="WRR36" s="96"/>
      <c r="WRS36" s="96"/>
      <c r="WRT36" s="96"/>
      <c r="WRU36" s="96"/>
      <c r="WRV36" s="96"/>
      <c r="WRW36" s="96"/>
      <c r="WRX36" s="95"/>
      <c r="WRY36" s="95"/>
      <c r="WRZ36" s="66"/>
      <c r="WSA36" s="95"/>
      <c r="WSB36" s="97"/>
      <c r="WSC36" s="66"/>
      <c r="WSD36" s="95"/>
      <c r="WSE36" s="95"/>
      <c r="WSF36" s="66"/>
      <c r="WSG36" s="96"/>
      <c r="WSH36" s="96"/>
      <c r="WSI36" s="96"/>
      <c r="WSJ36" s="96"/>
      <c r="WSK36" s="96"/>
      <c r="WSL36" s="96"/>
      <c r="WSM36" s="96"/>
      <c r="WSN36" s="95"/>
      <c r="WSO36" s="95"/>
      <c r="WSP36" s="66"/>
      <c r="WSQ36" s="95"/>
      <c r="WSR36" s="97"/>
      <c r="WSS36" s="66"/>
      <c r="WST36" s="95"/>
      <c r="WSU36" s="95"/>
      <c r="WSV36" s="66"/>
      <c r="WSW36" s="96"/>
      <c r="WSX36" s="96"/>
      <c r="WSY36" s="96"/>
      <c r="WSZ36" s="96"/>
      <c r="WTA36" s="96"/>
      <c r="WTB36" s="96"/>
      <c r="WTC36" s="96"/>
      <c r="WTD36" s="95"/>
      <c r="WTE36" s="95"/>
      <c r="WTF36" s="66"/>
      <c r="WTG36" s="95"/>
      <c r="WTH36" s="97"/>
      <c r="WTI36" s="66"/>
      <c r="WTJ36" s="95"/>
      <c r="WTK36" s="95"/>
      <c r="WTL36" s="66"/>
      <c r="WTM36" s="96"/>
      <c r="WTN36" s="96"/>
      <c r="WTO36" s="96"/>
      <c r="WTP36" s="96"/>
      <c r="WTQ36" s="96"/>
      <c r="WTR36" s="96"/>
      <c r="WTS36" s="96"/>
      <c r="WTT36" s="95"/>
      <c r="WTU36" s="95"/>
      <c r="WTV36" s="66"/>
      <c r="WTW36" s="95"/>
      <c r="WTX36" s="97"/>
      <c r="WTY36" s="66"/>
      <c r="WTZ36" s="95"/>
      <c r="WUA36" s="95"/>
      <c r="WUB36" s="66"/>
      <c r="WUC36" s="96"/>
      <c r="WUD36" s="96"/>
      <c r="WUE36" s="96"/>
      <c r="WUF36" s="96"/>
      <c r="WUG36" s="96"/>
      <c r="WUH36" s="96"/>
      <c r="WUI36" s="96"/>
      <c r="WUJ36" s="95"/>
      <c r="WUK36" s="95"/>
      <c r="WUL36" s="66"/>
      <c r="WUM36" s="95"/>
      <c r="WUN36" s="97"/>
      <c r="WUO36" s="66"/>
      <c r="WUP36" s="95"/>
      <c r="WUQ36" s="95"/>
      <c r="WUR36" s="66"/>
      <c r="WUS36" s="96"/>
      <c r="WUT36" s="96"/>
      <c r="WUU36" s="96"/>
      <c r="WUV36" s="96"/>
      <c r="WUW36" s="96"/>
      <c r="WUX36" s="96"/>
      <c r="WUY36" s="96"/>
      <c r="WUZ36" s="95"/>
      <c r="WVA36" s="95"/>
      <c r="WVB36" s="66"/>
      <c r="WVC36" s="95"/>
      <c r="WVD36" s="97"/>
      <c r="WVE36" s="66"/>
      <c r="WVF36" s="95"/>
      <c r="WVG36" s="95"/>
      <c r="WVH36" s="66"/>
      <c r="WVI36" s="96"/>
      <c r="WVJ36" s="96"/>
      <c r="WVK36" s="96"/>
      <c r="WVL36" s="96"/>
      <c r="WVM36" s="96"/>
      <c r="WVN36" s="96"/>
      <c r="WVO36" s="96"/>
      <c r="WVP36" s="95"/>
      <c r="WVQ36" s="95"/>
      <c r="WVR36" s="66"/>
      <c r="WVS36" s="95"/>
      <c r="WVT36" s="97"/>
      <c r="WVU36" s="66"/>
      <c r="WVV36" s="95"/>
      <c r="WVW36" s="95"/>
      <c r="WVX36" s="66"/>
      <c r="WVY36" s="96"/>
      <c r="WVZ36" s="96"/>
      <c r="WWA36" s="96"/>
      <c r="WWB36" s="96"/>
      <c r="WWC36" s="96"/>
      <c r="WWD36" s="96"/>
      <c r="WWE36" s="96"/>
      <c r="WWF36" s="95"/>
      <c r="WWG36" s="95"/>
      <c r="WWH36" s="66"/>
      <c r="WWI36" s="95"/>
      <c r="WWJ36" s="97"/>
      <c r="WWK36" s="66"/>
      <c r="WWL36" s="95"/>
      <c r="WWM36" s="95"/>
      <c r="WWN36" s="66"/>
      <c r="WWO36" s="96"/>
      <c r="WWP36" s="96"/>
      <c r="WWQ36" s="96"/>
      <c r="WWR36" s="96"/>
      <c r="WWS36" s="96"/>
      <c r="WWT36" s="96"/>
      <c r="WWU36" s="96"/>
      <c r="WWV36" s="95"/>
      <c r="WWW36" s="95"/>
      <c r="WWX36" s="66"/>
      <c r="WWY36" s="95"/>
      <c r="WWZ36" s="97"/>
      <c r="WXA36" s="66"/>
      <c r="WXB36" s="95"/>
      <c r="WXC36" s="95"/>
      <c r="WXD36" s="66"/>
      <c r="WXE36" s="96"/>
      <c r="WXF36" s="96"/>
      <c r="WXG36" s="96"/>
      <c r="WXH36" s="96"/>
      <c r="WXI36" s="96"/>
      <c r="WXJ36" s="96"/>
      <c r="WXK36" s="96"/>
    </row>
    <row r="37" spans="1:16183" ht="64.5" customHeight="1" x14ac:dyDescent="0.4">
      <c r="A37" s="271" t="s">
        <v>20</v>
      </c>
      <c r="B37" s="272"/>
      <c r="C37" s="71"/>
      <c r="D37" s="299" t="s">
        <v>119</v>
      </c>
      <c r="E37" s="300"/>
      <c r="F37" s="71"/>
      <c r="G37" s="293" t="s">
        <v>21</v>
      </c>
      <c r="H37" s="294"/>
      <c r="I37" s="18"/>
      <c r="J37" s="94"/>
      <c r="K37" s="94"/>
      <c r="L37" s="93"/>
    </row>
    <row r="38" spans="1:16183" ht="58.05" customHeight="1" x14ac:dyDescent="0.4">
      <c r="A38" s="179" t="s">
        <v>23</v>
      </c>
      <c r="B38" s="179"/>
      <c r="C38" s="18"/>
      <c r="D38" s="289" t="s">
        <v>157</v>
      </c>
      <c r="E38" s="290"/>
      <c r="F38" s="18"/>
      <c r="G38" s="187"/>
      <c r="H38" s="187"/>
      <c r="I38" s="134"/>
      <c r="J38" s="94"/>
      <c r="K38" s="94"/>
      <c r="L38" s="93"/>
    </row>
    <row r="39" spans="1:16183" ht="105.5" customHeight="1" x14ac:dyDescent="0.4">
      <c r="A39" s="179" t="s">
        <v>156</v>
      </c>
      <c r="B39" s="179"/>
      <c r="C39" s="18"/>
      <c r="D39" s="289" t="s">
        <v>22</v>
      </c>
      <c r="E39" s="290"/>
      <c r="F39" s="18"/>
      <c r="G39" s="291" t="s">
        <v>158</v>
      </c>
      <c r="H39" s="292"/>
      <c r="I39" s="18"/>
      <c r="J39" s="94"/>
      <c r="K39" s="94"/>
      <c r="L39" s="93"/>
    </row>
    <row r="40" spans="1:16183" s="26" customFormat="1" ht="24.5" customHeight="1" x14ac:dyDescent="0.45">
      <c r="A40" s="119"/>
      <c r="B40" s="119"/>
      <c r="C40" s="41">
        <f>SUM(C37:C39)</f>
        <v>0</v>
      </c>
      <c r="D40" s="23"/>
      <c r="E40" s="23"/>
      <c r="F40" s="41">
        <f>SUM(F37:F39)</f>
        <v>0</v>
      </c>
      <c r="G40" s="23"/>
      <c r="H40" s="23"/>
      <c r="I40" s="41">
        <f>SUM(I37:I39)</f>
        <v>0</v>
      </c>
    </row>
    <row r="41" spans="1:16183" s="26" customFormat="1" ht="36" hidden="1" customHeight="1" x14ac:dyDescent="0.45">
      <c r="A41" s="29">
        <f>COUNTIF(A37:A39,"*?")</f>
        <v>3</v>
      </c>
      <c r="B41" s="29"/>
      <c r="C41" s="115">
        <f>COUNTIF(C37:C39,"n/a")</f>
        <v>0</v>
      </c>
      <c r="D41" s="23">
        <f>COUNTIF(D37:D39,"*?")</f>
        <v>3</v>
      </c>
      <c r="E41" s="23"/>
      <c r="F41" s="115">
        <f>COUNTIF(F37:F39,"n/a")</f>
        <v>0</v>
      </c>
      <c r="G41" s="115">
        <f>COUNTIF(G37:G39,"*?")</f>
        <v>2</v>
      </c>
      <c r="H41" s="115"/>
      <c r="I41" s="115">
        <f>COUNTIF(I37:I39,"n/a")</f>
        <v>0</v>
      </c>
      <c r="J41" s="60"/>
      <c r="K41" s="60"/>
      <c r="L41" s="60"/>
    </row>
    <row r="42" spans="1:16183" ht="60" customHeight="1" x14ac:dyDescent="0.4">
      <c r="A42" s="174" t="s">
        <v>18</v>
      </c>
      <c r="B42" s="173"/>
      <c r="C42" s="173"/>
      <c r="D42" s="47"/>
      <c r="E42" s="47"/>
      <c r="F42" s="112">
        <f>COUNTIF(F37:F39,"&gt;0")</f>
        <v>0</v>
      </c>
      <c r="G42" s="47"/>
      <c r="H42" s="47"/>
      <c r="I42" s="112">
        <f>COUNTIF(I37:I39,"&gt;0")</f>
        <v>0</v>
      </c>
      <c r="J42" s="59"/>
    </row>
    <row r="43" spans="1:16183" s="67" customFormat="1" ht="27.75" customHeight="1" x14ac:dyDescent="0.4">
      <c r="A43" s="202" t="s">
        <v>161</v>
      </c>
      <c r="B43" s="202"/>
      <c r="C43" s="65" t="s">
        <v>6</v>
      </c>
      <c r="D43" s="202" t="s">
        <v>162</v>
      </c>
      <c r="E43" s="202"/>
      <c r="F43" s="65" t="s">
        <v>6</v>
      </c>
      <c r="G43" s="202" t="s">
        <v>163</v>
      </c>
      <c r="H43" s="202"/>
      <c r="I43" s="65" t="s">
        <v>6</v>
      </c>
      <c r="J43" s="254" t="s">
        <v>164</v>
      </c>
      <c r="K43" s="256"/>
      <c r="L43" s="256"/>
      <c r="M43" s="66"/>
      <c r="N43" s="95"/>
      <c r="O43" s="95"/>
      <c r="P43" s="66"/>
      <c r="Q43" s="96"/>
      <c r="R43" s="96"/>
      <c r="S43" s="96"/>
      <c r="T43" s="96"/>
      <c r="U43" s="96"/>
      <c r="V43" s="96"/>
      <c r="W43" s="96"/>
      <c r="X43" s="95"/>
      <c r="Y43" s="95"/>
      <c r="Z43" s="66"/>
      <c r="AA43" s="95"/>
      <c r="AB43" s="97"/>
      <c r="AC43" s="66"/>
      <c r="AD43" s="95"/>
      <c r="AE43" s="95"/>
      <c r="AF43" s="66"/>
      <c r="AG43" s="96"/>
      <c r="AH43" s="96"/>
      <c r="AI43" s="96"/>
      <c r="AJ43" s="96"/>
      <c r="AK43" s="96"/>
      <c r="AL43" s="96"/>
      <c r="AM43" s="96"/>
      <c r="AN43" s="95"/>
      <c r="AO43" s="95"/>
      <c r="AP43" s="66"/>
      <c r="AQ43" s="95"/>
      <c r="AR43" s="97"/>
      <c r="AS43" s="66"/>
      <c r="AT43" s="95"/>
      <c r="AU43" s="95"/>
      <c r="AV43" s="66"/>
      <c r="AW43" s="96"/>
      <c r="AX43" s="96"/>
      <c r="AY43" s="96"/>
      <c r="AZ43" s="96"/>
      <c r="BA43" s="96"/>
      <c r="BB43" s="96"/>
      <c r="BC43" s="96"/>
      <c r="BD43" s="95"/>
      <c r="BE43" s="95"/>
      <c r="BF43" s="66"/>
      <c r="BG43" s="95"/>
      <c r="BH43" s="97"/>
      <c r="BI43" s="66"/>
      <c r="BJ43" s="95"/>
      <c r="BK43" s="95"/>
      <c r="BL43" s="66"/>
      <c r="BM43" s="96"/>
      <c r="BN43" s="96"/>
      <c r="BO43" s="96"/>
      <c r="BP43" s="96"/>
      <c r="BQ43" s="96"/>
      <c r="BR43" s="96"/>
      <c r="BS43" s="96"/>
      <c r="BT43" s="95"/>
      <c r="BU43" s="95"/>
      <c r="BV43" s="66"/>
      <c r="BW43" s="95"/>
      <c r="BX43" s="97"/>
      <c r="BY43" s="66"/>
      <c r="BZ43" s="95"/>
      <c r="CA43" s="95"/>
      <c r="CB43" s="66"/>
      <c r="CC43" s="96"/>
      <c r="CD43" s="96"/>
      <c r="CE43" s="96"/>
      <c r="CF43" s="96"/>
      <c r="CG43" s="96"/>
      <c r="CH43" s="96"/>
      <c r="CI43" s="96"/>
      <c r="CJ43" s="95"/>
      <c r="CK43" s="95"/>
      <c r="CL43" s="66"/>
      <c r="CM43" s="95"/>
      <c r="CN43" s="97"/>
      <c r="CO43" s="66"/>
      <c r="CP43" s="95"/>
      <c r="CQ43" s="95"/>
      <c r="CR43" s="66"/>
      <c r="CS43" s="96"/>
      <c r="CT43" s="96"/>
      <c r="CU43" s="96"/>
      <c r="CV43" s="96"/>
      <c r="CW43" s="96"/>
      <c r="CX43" s="96"/>
      <c r="CY43" s="96"/>
      <c r="CZ43" s="95"/>
      <c r="DA43" s="95"/>
      <c r="DB43" s="66"/>
      <c r="DC43" s="95"/>
      <c r="DD43" s="97"/>
      <c r="DE43" s="66"/>
      <c r="DF43" s="95"/>
      <c r="DG43" s="95"/>
      <c r="DH43" s="66"/>
      <c r="DI43" s="96"/>
      <c r="DJ43" s="96"/>
      <c r="DK43" s="96"/>
      <c r="DL43" s="96"/>
      <c r="DM43" s="96"/>
      <c r="DN43" s="96"/>
      <c r="DO43" s="96"/>
      <c r="DP43" s="95"/>
      <c r="DQ43" s="95"/>
      <c r="DR43" s="66"/>
      <c r="DS43" s="95"/>
      <c r="DT43" s="97"/>
      <c r="DU43" s="66"/>
      <c r="DV43" s="95"/>
      <c r="DW43" s="95"/>
      <c r="DX43" s="66"/>
      <c r="DY43" s="96"/>
      <c r="DZ43" s="96"/>
      <c r="EA43" s="96"/>
      <c r="EB43" s="96"/>
      <c r="EC43" s="96"/>
      <c r="ED43" s="96"/>
      <c r="EE43" s="96"/>
      <c r="EF43" s="95"/>
      <c r="EG43" s="95"/>
      <c r="EH43" s="66"/>
      <c r="EI43" s="95"/>
      <c r="EJ43" s="97"/>
      <c r="EK43" s="66"/>
      <c r="EL43" s="95"/>
      <c r="EM43" s="95"/>
      <c r="EN43" s="66"/>
      <c r="EO43" s="96"/>
      <c r="EP43" s="96"/>
      <c r="EQ43" s="96"/>
      <c r="ER43" s="96"/>
      <c r="ES43" s="96"/>
      <c r="ET43" s="96"/>
      <c r="EU43" s="96"/>
      <c r="EV43" s="95"/>
      <c r="EW43" s="95"/>
      <c r="EX43" s="66"/>
      <c r="EY43" s="95"/>
      <c r="EZ43" s="97"/>
      <c r="FA43" s="66"/>
      <c r="FB43" s="95"/>
      <c r="FC43" s="95"/>
      <c r="FD43" s="66"/>
      <c r="FE43" s="96"/>
      <c r="FF43" s="96"/>
      <c r="FG43" s="96"/>
      <c r="FH43" s="96"/>
      <c r="FI43" s="96"/>
      <c r="FJ43" s="96"/>
      <c r="FK43" s="96"/>
      <c r="FL43" s="95"/>
      <c r="FM43" s="95"/>
      <c r="FN43" s="66"/>
      <c r="FO43" s="95"/>
      <c r="FP43" s="97"/>
      <c r="FQ43" s="66"/>
      <c r="FR43" s="95"/>
      <c r="FS43" s="95"/>
      <c r="FT43" s="66"/>
      <c r="FU43" s="96"/>
      <c r="FV43" s="96"/>
      <c r="FW43" s="96"/>
      <c r="FX43" s="96"/>
      <c r="FY43" s="96"/>
      <c r="FZ43" s="96"/>
      <c r="GA43" s="96"/>
      <c r="GB43" s="95"/>
      <c r="GC43" s="95"/>
      <c r="GD43" s="66"/>
      <c r="GE43" s="95"/>
      <c r="GF43" s="97"/>
      <c r="GG43" s="66"/>
      <c r="GH43" s="95"/>
      <c r="GI43" s="95"/>
      <c r="GJ43" s="66"/>
      <c r="GK43" s="96"/>
      <c r="GL43" s="96"/>
      <c r="GM43" s="96"/>
      <c r="GN43" s="96"/>
      <c r="GO43" s="96"/>
      <c r="GP43" s="96"/>
      <c r="GQ43" s="96"/>
      <c r="GR43" s="95"/>
      <c r="GS43" s="95"/>
      <c r="GT43" s="66"/>
      <c r="GU43" s="95"/>
      <c r="GV43" s="97"/>
      <c r="GW43" s="66"/>
      <c r="GX43" s="95"/>
      <c r="GY43" s="95"/>
      <c r="GZ43" s="66"/>
      <c r="HA43" s="96"/>
      <c r="HB43" s="96"/>
      <c r="HC43" s="96"/>
      <c r="HD43" s="96"/>
      <c r="HE43" s="96"/>
      <c r="HF43" s="96"/>
      <c r="HG43" s="96"/>
      <c r="HH43" s="95"/>
      <c r="HI43" s="95"/>
      <c r="HJ43" s="66"/>
      <c r="HK43" s="95"/>
      <c r="HL43" s="97"/>
      <c r="HM43" s="66"/>
      <c r="HN43" s="95"/>
      <c r="HO43" s="95"/>
      <c r="HP43" s="66"/>
      <c r="HQ43" s="96"/>
      <c r="HR43" s="96"/>
      <c r="HS43" s="96"/>
      <c r="HT43" s="96"/>
      <c r="HU43" s="96"/>
      <c r="HV43" s="96"/>
      <c r="HW43" s="96"/>
      <c r="HX43" s="95"/>
      <c r="HY43" s="95"/>
      <c r="HZ43" s="66"/>
      <c r="IA43" s="95"/>
      <c r="IB43" s="97"/>
      <c r="IC43" s="66"/>
      <c r="ID43" s="95"/>
      <c r="IE43" s="95"/>
      <c r="IF43" s="66"/>
      <c r="IG43" s="96"/>
      <c r="IH43" s="96"/>
      <c r="II43" s="96"/>
      <c r="IJ43" s="96"/>
      <c r="IK43" s="96"/>
      <c r="IL43" s="96"/>
      <c r="IM43" s="96"/>
      <c r="IN43" s="95"/>
      <c r="IO43" s="95"/>
      <c r="IP43" s="66"/>
      <c r="IQ43" s="95"/>
      <c r="IR43" s="97"/>
      <c r="IS43" s="66"/>
      <c r="IT43" s="95"/>
      <c r="IU43" s="95"/>
      <c r="IV43" s="66"/>
      <c r="IW43" s="96"/>
      <c r="IX43" s="96"/>
      <c r="IY43" s="96"/>
      <c r="IZ43" s="96"/>
      <c r="JA43" s="96"/>
      <c r="JB43" s="96"/>
      <c r="JC43" s="96"/>
      <c r="JD43" s="95"/>
      <c r="JE43" s="95"/>
      <c r="JF43" s="66"/>
      <c r="JG43" s="95"/>
      <c r="JH43" s="97"/>
      <c r="JI43" s="66"/>
      <c r="JJ43" s="95"/>
      <c r="JK43" s="95"/>
      <c r="JL43" s="66"/>
      <c r="JM43" s="96"/>
      <c r="JN43" s="96"/>
      <c r="JO43" s="96"/>
      <c r="JP43" s="96"/>
      <c r="JQ43" s="96"/>
      <c r="JR43" s="96"/>
      <c r="JS43" s="96"/>
      <c r="JT43" s="95"/>
      <c r="JU43" s="95"/>
      <c r="JV43" s="66"/>
      <c r="JW43" s="95"/>
      <c r="JX43" s="97"/>
      <c r="JY43" s="66"/>
      <c r="JZ43" s="95"/>
      <c r="KA43" s="95"/>
      <c r="KB43" s="66"/>
      <c r="KC43" s="96"/>
      <c r="KD43" s="96"/>
      <c r="KE43" s="96"/>
      <c r="KF43" s="96"/>
      <c r="KG43" s="96"/>
      <c r="KH43" s="96"/>
      <c r="KI43" s="96"/>
      <c r="KJ43" s="95"/>
      <c r="KK43" s="95"/>
      <c r="KL43" s="66"/>
      <c r="KM43" s="95"/>
      <c r="KN43" s="97"/>
      <c r="KO43" s="66"/>
      <c r="KP43" s="95"/>
      <c r="KQ43" s="95"/>
      <c r="KR43" s="66"/>
      <c r="KS43" s="96"/>
      <c r="KT43" s="96"/>
      <c r="KU43" s="96"/>
      <c r="KV43" s="96"/>
      <c r="KW43" s="96"/>
      <c r="KX43" s="96"/>
      <c r="KY43" s="96"/>
      <c r="KZ43" s="95"/>
      <c r="LA43" s="95"/>
      <c r="LB43" s="66"/>
      <c r="LC43" s="95"/>
      <c r="LD43" s="97"/>
      <c r="LE43" s="66"/>
      <c r="LF43" s="95"/>
      <c r="LG43" s="95"/>
      <c r="LH43" s="66"/>
      <c r="LI43" s="96"/>
      <c r="LJ43" s="96"/>
      <c r="LK43" s="96"/>
      <c r="LL43" s="96"/>
      <c r="LM43" s="96"/>
      <c r="LN43" s="96"/>
      <c r="LO43" s="96"/>
      <c r="LP43" s="95"/>
      <c r="LQ43" s="95"/>
      <c r="LR43" s="66"/>
      <c r="LS43" s="95"/>
      <c r="LT43" s="97"/>
      <c r="LU43" s="66"/>
      <c r="LV43" s="95"/>
      <c r="LW43" s="95"/>
      <c r="LX43" s="66"/>
      <c r="LY43" s="96"/>
      <c r="LZ43" s="96"/>
      <c r="MA43" s="96"/>
      <c r="MB43" s="96"/>
      <c r="MC43" s="96"/>
      <c r="MD43" s="96"/>
      <c r="ME43" s="96"/>
      <c r="MF43" s="95"/>
      <c r="MG43" s="95"/>
      <c r="MH43" s="66"/>
      <c r="MI43" s="95"/>
      <c r="MJ43" s="97"/>
      <c r="MK43" s="66"/>
      <c r="ML43" s="95"/>
      <c r="MM43" s="95"/>
      <c r="MN43" s="66"/>
      <c r="MO43" s="96"/>
      <c r="MP43" s="96"/>
      <c r="MQ43" s="96"/>
      <c r="MR43" s="96"/>
      <c r="MS43" s="96"/>
      <c r="MT43" s="96"/>
      <c r="MU43" s="96"/>
      <c r="MV43" s="95"/>
      <c r="MW43" s="95"/>
      <c r="MX43" s="66"/>
      <c r="MY43" s="95"/>
      <c r="MZ43" s="97"/>
      <c r="NA43" s="66"/>
      <c r="NB43" s="95"/>
      <c r="NC43" s="95"/>
      <c r="ND43" s="66"/>
      <c r="NE43" s="96"/>
      <c r="NF43" s="96"/>
      <c r="NG43" s="96"/>
      <c r="NH43" s="96"/>
      <c r="NI43" s="96"/>
      <c r="NJ43" s="96"/>
      <c r="NK43" s="96"/>
      <c r="NL43" s="95"/>
      <c r="NM43" s="95"/>
      <c r="NN43" s="66"/>
      <c r="NO43" s="95"/>
      <c r="NP43" s="97"/>
      <c r="NQ43" s="66"/>
      <c r="NR43" s="95"/>
      <c r="NS43" s="95"/>
      <c r="NT43" s="66"/>
      <c r="NU43" s="96"/>
      <c r="NV43" s="96"/>
      <c r="NW43" s="96"/>
      <c r="NX43" s="96"/>
      <c r="NY43" s="96"/>
      <c r="NZ43" s="96"/>
      <c r="OA43" s="96"/>
      <c r="OB43" s="95"/>
      <c r="OC43" s="95"/>
      <c r="OD43" s="66"/>
      <c r="OE43" s="95"/>
      <c r="OF43" s="97"/>
      <c r="OG43" s="66"/>
      <c r="OH43" s="95"/>
      <c r="OI43" s="95"/>
      <c r="OJ43" s="66"/>
      <c r="OK43" s="96"/>
      <c r="OL43" s="96"/>
      <c r="OM43" s="96"/>
      <c r="ON43" s="96"/>
      <c r="OO43" s="96"/>
      <c r="OP43" s="96"/>
      <c r="OQ43" s="96"/>
      <c r="OR43" s="95"/>
      <c r="OS43" s="95"/>
      <c r="OT43" s="66"/>
      <c r="OU43" s="95"/>
      <c r="OV43" s="97"/>
      <c r="OW43" s="66"/>
      <c r="OX43" s="95"/>
      <c r="OY43" s="95"/>
      <c r="OZ43" s="66"/>
      <c r="PA43" s="96"/>
      <c r="PB43" s="96"/>
      <c r="PC43" s="96"/>
      <c r="PD43" s="96"/>
      <c r="PE43" s="96"/>
      <c r="PF43" s="96"/>
      <c r="PG43" s="96"/>
      <c r="PH43" s="95"/>
      <c r="PI43" s="95"/>
      <c r="PJ43" s="66"/>
      <c r="PK43" s="95"/>
      <c r="PL43" s="97"/>
      <c r="PM43" s="66"/>
      <c r="PN43" s="95"/>
      <c r="PO43" s="95"/>
      <c r="PP43" s="66"/>
      <c r="PQ43" s="96"/>
      <c r="PR43" s="96"/>
      <c r="PS43" s="96"/>
      <c r="PT43" s="96"/>
      <c r="PU43" s="96"/>
      <c r="PV43" s="96"/>
      <c r="PW43" s="96"/>
      <c r="PX43" s="95"/>
      <c r="PY43" s="95"/>
      <c r="PZ43" s="66"/>
      <c r="QA43" s="95"/>
      <c r="QB43" s="97"/>
      <c r="QC43" s="66"/>
      <c r="QD43" s="95"/>
      <c r="QE43" s="95"/>
      <c r="QF43" s="66"/>
      <c r="QG43" s="96"/>
      <c r="QH43" s="96"/>
      <c r="QI43" s="96"/>
      <c r="QJ43" s="96"/>
      <c r="QK43" s="96"/>
      <c r="QL43" s="96"/>
      <c r="QM43" s="96"/>
      <c r="QN43" s="95"/>
      <c r="QO43" s="95"/>
      <c r="QP43" s="66"/>
      <c r="QQ43" s="95"/>
      <c r="QR43" s="97"/>
      <c r="QS43" s="66"/>
      <c r="QT43" s="95"/>
      <c r="QU43" s="95"/>
      <c r="QV43" s="66"/>
      <c r="QW43" s="96"/>
      <c r="QX43" s="96"/>
      <c r="QY43" s="96"/>
      <c r="QZ43" s="96"/>
      <c r="RA43" s="96"/>
      <c r="RB43" s="96"/>
      <c r="RC43" s="96"/>
      <c r="RD43" s="95"/>
      <c r="RE43" s="95"/>
      <c r="RF43" s="66"/>
      <c r="RG43" s="95"/>
      <c r="RH43" s="97"/>
      <c r="RI43" s="66"/>
      <c r="RJ43" s="95"/>
      <c r="RK43" s="95"/>
      <c r="RL43" s="66"/>
      <c r="RM43" s="96"/>
      <c r="RN43" s="96"/>
      <c r="RO43" s="96"/>
      <c r="RP43" s="96"/>
      <c r="RQ43" s="96"/>
      <c r="RR43" s="96"/>
      <c r="RS43" s="96"/>
      <c r="RT43" s="95"/>
      <c r="RU43" s="95"/>
      <c r="RV43" s="66"/>
      <c r="RW43" s="95"/>
      <c r="RX43" s="97"/>
      <c r="RY43" s="66"/>
      <c r="RZ43" s="95"/>
      <c r="SA43" s="95"/>
      <c r="SB43" s="66"/>
      <c r="SC43" s="96"/>
      <c r="SD43" s="96"/>
      <c r="SE43" s="96"/>
      <c r="SF43" s="96"/>
      <c r="SG43" s="96"/>
      <c r="SH43" s="96"/>
      <c r="SI43" s="96"/>
      <c r="SJ43" s="95"/>
      <c r="SK43" s="95"/>
      <c r="SL43" s="66"/>
      <c r="SM43" s="95"/>
      <c r="SN43" s="97"/>
      <c r="SO43" s="66"/>
      <c r="SP43" s="95"/>
      <c r="SQ43" s="95"/>
      <c r="SR43" s="66"/>
      <c r="SS43" s="96"/>
      <c r="ST43" s="96"/>
      <c r="SU43" s="96"/>
      <c r="SV43" s="96"/>
      <c r="SW43" s="96"/>
      <c r="SX43" s="96"/>
      <c r="SY43" s="96"/>
      <c r="SZ43" s="95"/>
      <c r="TA43" s="95"/>
      <c r="TB43" s="66"/>
      <c r="TC43" s="95"/>
      <c r="TD43" s="97"/>
      <c r="TE43" s="66"/>
      <c r="TF43" s="95"/>
      <c r="TG43" s="95"/>
      <c r="TH43" s="66"/>
      <c r="TI43" s="96"/>
      <c r="TJ43" s="96"/>
      <c r="TK43" s="96"/>
      <c r="TL43" s="96"/>
      <c r="TM43" s="96"/>
      <c r="TN43" s="96"/>
      <c r="TO43" s="96"/>
      <c r="TP43" s="95"/>
      <c r="TQ43" s="95"/>
      <c r="TR43" s="66"/>
      <c r="TS43" s="95"/>
      <c r="TT43" s="97"/>
      <c r="TU43" s="66"/>
      <c r="TV43" s="95"/>
      <c r="TW43" s="95"/>
      <c r="TX43" s="66"/>
      <c r="TY43" s="96"/>
      <c r="TZ43" s="96"/>
      <c r="UA43" s="96"/>
      <c r="UB43" s="96"/>
      <c r="UC43" s="96"/>
      <c r="UD43" s="96"/>
      <c r="UE43" s="96"/>
      <c r="UF43" s="95"/>
      <c r="UG43" s="95"/>
      <c r="UH43" s="66"/>
      <c r="UI43" s="95"/>
      <c r="UJ43" s="97"/>
      <c r="UK43" s="66"/>
      <c r="UL43" s="95"/>
      <c r="UM43" s="95"/>
      <c r="UN43" s="66"/>
      <c r="UO43" s="96"/>
      <c r="UP43" s="96"/>
      <c r="UQ43" s="96"/>
      <c r="UR43" s="96"/>
      <c r="US43" s="96"/>
      <c r="UT43" s="96"/>
      <c r="UU43" s="96"/>
      <c r="UV43" s="95"/>
      <c r="UW43" s="95"/>
      <c r="UX43" s="66"/>
      <c r="UY43" s="95"/>
      <c r="UZ43" s="97"/>
      <c r="VA43" s="66"/>
      <c r="VB43" s="95"/>
      <c r="VC43" s="95"/>
      <c r="VD43" s="66"/>
      <c r="VE43" s="96"/>
      <c r="VF43" s="96"/>
      <c r="VG43" s="96"/>
      <c r="VH43" s="96"/>
      <c r="VI43" s="96"/>
      <c r="VJ43" s="96"/>
      <c r="VK43" s="96"/>
      <c r="VL43" s="95"/>
      <c r="VM43" s="95"/>
      <c r="VN43" s="66"/>
      <c r="VO43" s="95"/>
      <c r="VP43" s="97"/>
      <c r="VQ43" s="66"/>
      <c r="VR43" s="95"/>
      <c r="VS43" s="95"/>
      <c r="VT43" s="66"/>
      <c r="VU43" s="96"/>
      <c r="VV43" s="96"/>
      <c r="VW43" s="96"/>
      <c r="VX43" s="96"/>
      <c r="VY43" s="96"/>
      <c r="VZ43" s="96"/>
      <c r="WA43" s="96"/>
      <c r="WB43" s="95"/>
      <c r="WC43" s="95"/>
      <c r="WD43" s="66"/>
      <c r="WE43" s="95"/>
      <c r="WF43" s="97"/>
      <c r="WG43" s="66"/>
      <c r="WH43" s="95"/>
      <c r="WI43" s="95"/>
      <c r="WJ43" s="66"/>
      <c r="WK43" s="96"/>
      <c r="WL43" s="96"/>
      <c r="WM43" s="96"/>
      <c r="WN43" s="96"/>
      <c r="WO43" s="96"/>
      <c r="WP43" s="96"/>
      <c r="WQ43" s="96"/>
      <c r="WR43" s="95"/>
      <c r="WS43" s="95"/>
      <c r="WT43" s="66"/>
      <c r="WU43" s="95"/>
      <c r="WV43" s="97"/>
      <c r="WW43" s="66"/>
      <c r="WX43" s="95"/>
      <c r="WY43" s="95"/>
      <c r="WZ43" s="66"/>
      <c r="XA43" s="96"/>
      <c r="XB43" s="96"/>
      <c r="XC43" s="96"/>
      <c r="XD43" s="96"/>
      <c r="XE43" s="96"/>
      <c r="XF43" s="96"/>
      <c r="XG43" s="96"/>
      <c r="XH43" s="95"/>
      <c r="XI43" s="95"/>
      <c r="XJ43" s="66"/>
      <c r="XK43" s="95"/>
      <c r="XL43" s="97"/>
      <c r="XM43" s="66"/>
      <c r="XN43" s="95"/>
      <c r="XO43" s="95"/>
      <c r="XP43" s="66"/>
      <c r="XQ43" s="96"/>
      <c r="XR43" s="96"/>
      <c r="XS43" s="96"/>
      <c r="XT43" s="96"/>
      <c r="XU43" s="96"/>
      <c r="XV43" s="96"/>
      <c r="XW43" s="96"/>
      <c r="XX43" s="95"/>
      <c r="XY43" s="95"/>
      <c r="XZ43" s="66"/>
      <c r="YA43" s="95"/>
      <c r="YB43" s="97"/>
      <c r="YC43" s="66"/>
      <c r="YD43" s="95"/>
      <c r="YE43" s="95"/>
      <c r="YF43" s="66"/>
      <c r="YG43" s="96"/>
      <c r="YH43" s="96"/>
      <c r="YI43" s="96"/>
      <c r="YJ43" s="96"/>
      <c r="YK43" s="96"/>
      <c r="YL43" s="96"/>
      <c r="YM43" s="96"/>
      <c r="YN43" s="95"/>
      <c r="YO43" s="95"/>
      <c r="YP43" s="66"/>
      <c r="YQ43" s="95"/>
      <c r="YR43" s="97"/>
      <c r="YS43" s="66"/>
      <c r="YT43" s="95"/>
      <c r="YU43" s="95"/>
      <c r="YV43" s="66"/>
      <c r="YW43" s="96"/>
      <c r="YX43" s="96"/>
      <c r="YY43" s="96"/>
      <c r="YZ43" s="96"/>
      <c r="ZA43" s="96"/>
      <c r="ZB43" s="96"/>
      <c r="ZC43" s="96"/>
      <c r="ZD43" s="95"/>
      <c r="ZE43" s="95"/>
      <c r="ZF43" s="66"/>
      <c r="ZG43" s="95"/>
      <c r="ZH43" s="97"/>
      <c r="ZI43" s="66"/>
      <c r="ZJ43" s="95"/>
      <c r="ZK43" s="95"/>
      <c r="ZL43" s="66"/>
      <c r="ZM43" s="96"/>
      <c r="ZN43" s="96"/>
      <c r="ZO43" s="96"/>
      <c r="ZP43" s="96"/>
      <c r="ZQ43" s="96"/>
      <c r="ZR43" s="96"/>
      <c r="ZS43" s="96"/>
      <c r="ZT43" s="95"/>
      <c r="ZU43" s="95"/>
      <c r="ZV43" s="66"/>
      <c r="ZW43" s="95"/>
      <c r="ZX43" s="97"/>
      <c r="ZY43" s="66"/>
      <c r="ZZ43" s="95"/>
      <c r="AAA43" s="95"/>
      <c r="AAB43" s="66"/>
      <c r="AAC43" s="96"/>
      <c r="AAD43" s="96"/>
      <c r="AAE43" s="96"/>
      <c r="AAF43" s="96"/>
      <c r="AAG43" s="96"/>
      <c r="AAH43" s="96"/>
      <c r="AAI43" s="96"/>
      <c r="AAJ43" s="95"/>
      <c r="AAK43" s="95"/>
      <c r="AAL43" s="66"/>
      <c r="AAM43" s="95"/>
      <c r="AAN43" s="97"/>
      <c r="AAO43" s="66"/>
      <c r="AAP43" s="95"/>
      <c r="AAQ43" s="95"/>
      <c r="AAR43" s="66"/>
      <c r="AAS43" s="96"/>
      <c r="AAT43" s="96"/>
      <c r="AAU43" s="96"/>
      <c r="AAV43" s="96"/>
      <c r="AAW43" s="96"/>
      <c r="AAX43" s="96"/>
      <c r="AAY43" s="96"/>
      <c r="AAZ43" s="95"/>
      <c r="ABA43" s="95"/>
      <c r="ABB43" s="66"/>
      <c r="ABC43" s="95"/>
      <c r="ABD43" s="97"/>
      <c r="ABE43" s="66"/>
      <c r="ABF43" s="95"/>
      <c r="ABG43" s="95"/>
      <c r="ABH43" s="66"/>
      <c r="ABI43" s="96"/>
      <c r="ABJ43" s="96"/>
      <c r="ABK43" s="96"/>
      <c r="ABL43" s="96"/>
      <c r="ABM43" s="96"/>
      <c r="ABN43" s="96"/>
      <c r="ABO43" s="96"/>
      <c r="ABP43" s="95"/>
      <c r="ABQ43" s="95"/>
      <c r="ABR43" s="66"/>
      <c r="ABS43" s="95"/>
      <c r="ABT43" s="97"/>
      <c r="ABU43" s="66"/>
      <c r="ABV43" s="95"/>
      <c r="ABW43" s="95"/>
      <c r="ABX43" s="66"/>
      <c r="ABY43" s="96"/>
      <c r="ABZ43" s="96"/>
      <c r="ACA43" s="96"/>
      <c r="ACB43" s="96"/>
      <c r="ACC43" s="96"/>
      <c r="ACD43" s="96"/>
      <c r="ACE43" s="96"/>
      <c r="ACF43" s="95"/>
      <c r="ACG43" s="95"/>
      <c r="ACH43" s="66"/>
      <c r="ACI43" s="95"/>
      <c r="ACJ43" s="97"/>
      <c r="ACK43" s="66"/>
      <c r="ACL43" s="95"/>
      <c r="ACM43" s="95"/>
      <c r="ACN43" s="66"/>
      <c r="ACO43" s="96"/>
      <c r="ACP43" s="96"/>
      <c r="ACQ43" s="96"/>
      <c r="ACR43" s="96"/>
      <c r="ACS43" s="96"/>
      <c r="ACT43" s="96"/>
      <c r="ACU43" s="96"/>
      <c r="ACV43" s="95"/>
      <c r="ACW43" s="95"/>
      <c r="ACX43" s="66"/>
      <c r="ACY43" s="95"/>
      <c r="ACZ43" s="97"/>
      <c r="ADA43" s="66"/>
      <c r="ADB43" s="95"/>
      <c r="ADC43" s="95"/>
      <c r="ADD43" s="66"/>
      <c r="ADE43" s="96"/>
      <c r="ADF43" s="96"/>
      <c r="ADG43" s="96"/>
      <c r="ADH43" s="96"/>
      <c r="ADI43" s="96"/>
      <c r="ADJ43" s="96"/>
      <c r="ADK43" s="96"/>
      <c r="ADL43" s="95"/>
      <c r="ADM43" s="95"/>
      <c r="ADN43" s="66"/>
      <c r="ADO43" s="95"/>
      <c r="ADP43" s="97"/>
      <c r="ADQ43" s="66"/>
      <c r="ADR43" s="95"/>
      <c r="ADS43" s="95"/>
      <c r="ADT43" s="66"/>
      <c r="ADU43" s="96"/>
      <c r="ADV43" s="96"/>
      <c r="ADW43" s="96"/>
      <c r="ADX43" s="96"/>
      <c r="ADY43" s="96"/>
      <c r="ADZ43" s="96"/>
      <c r="AEA43" s="96"/>
      <c r="AEB43" s="95"/>
      <c r="AEC43" s="95"/>
      <c r="AED43" s="66"/>
      <c r="AEE43" s="95"/>
      <c r="AEF43" s="97"/>
      <c r="AEG43" s="66"/>
      <c r="AEH43" s="95"/>
      <c r="AEI43" s="95"/>
      <c r="AEJ43" s="66"/>
      <c r="AEK43" s="96"/>
      <c r="AEL43" s="96"/>
      <c r="AEM43" s="96"/>
      <c r="AEN43" s="96"/>
      <c r="AEO43" s="96"/>
      <c r="AEP43" s="96"/>
      <c r="AEQ43" s="96"/>
      <c r="AER43" s="95"/>
      <c r="AES43" s="95"/>
      <c r="AET43" s="66"/>
      <c r="AEU43" s="95"/>
      <c r="AEV43" s="97"/>
      <c r="AEW43" s="66"/>
      <c r="AEX43" s="95"/>
      <c r="AEY43" s="95"/>
      <c r="AEZ43" s="66"/>
      <c r="AFA43" s="96"/>
      <c r="AFB43" s="96"/>
      <c r="AFC43" s="96"/>
      <c r="AFD43" s="96"/>
      <c r="AFE43" s="96"/>
      <c r="AFF43" s="96"/>
      <c r="AFG43" s="96"/>
      <c r="AFH43" s="95"/>
      <c r="AFI43" s="95"/>
      <c r="AFJ43" s="66"/>
      <c r="AFK43" s="95"/>
      <c r="AFL43" s="97"/>
      <c r="AFM43" s="66"/>
      <c r="AFN43" s="95"/>
      <c r="AFO43" s="95"/>
      <c r="AFP43" s="66"/>
      <c r="AFQ43" s="96"/>
      <c r="AFR43" s="96"/>
      <c r="AFS43" s="96"/>
      <c r="AFT43" s="96"/>
      <c r="AFU43" s="96"/>
      <c r="AFV43" s="96"/>
      <c r="AFW43" s="96"/>
      <c r="AFX43" s="95"/>
      <c r="AFY43" s="95"/>
      <c r="AFZ43" s="66"/>
      <c r="AGA43" s="95"/>
      <c r="AGB43" s="97"/>
      <c r="AGC43" s="66"/>
      <c r="AGD43" s="95"/>
      <c r="AGE43" s="95"/>
      <c r="AGF43" s="66"/>
      <c r="AGG43" s="96"/>
      <c r="AGH43" s="96"/>
      <c r="AGI43" s="96"/>
      <c r="AGJ43" s="96"/>
      <c r="AGK43" s="96"/>
      <c r="AGL43" s="96"/>
      <c r="AGM43" s="96"/>
      <c r="AGN43" s="95"/>
      <c r="AGO43" s="95"/>
      <c r="AGP43" s="66"/>
      <c r="AGQ43" s="95"/>
      <c r="AGR43" s="97"/>
      <c r="AGS43" s="66"/>
      <c r="AGT43" s="95"/>
      <c r="AGU43" s="95"/>
      <c r="AGV43" s="66"/>
      <c r="AGW43" s="96"/>
      <c r="AGX43" s="96"/>
      <c r="AGY43" s="96"/>
      <c r="AGZ43" s="96"/>
      <c r="AHA43" s="96"/>
      <c r="AHB43" s="96"/>
      <c r="AHC43" s="96"/>
      <c r="AHD43" s="95"/>
      <c r="AHE43" s="95"/>
      <c r="AHF43" s="66"/>
      <c r="AHG43" s="95"/>
      <c r="AHH43" s="97"/>
      <c r="AHI43" s="66"/>
      <c r="AHJ43" s="95"/>
      <c r="AHK43" s="95"/>
      <c r="AHL43" s="66"/>
      <c r="AHM43" s="96"/>
      <c r="AHN43" s="96"/>
      <c r="AHO43" s="96"/>
      <c r="AHP43" s="96"/>
      <c r="AHQ43" s="96"/>
      <c r="AHR43" s="96"/>
      <c r="AHS43" s="96"/>
      <c r="AHT43" s="95"/>
      <c r="AHU43" s="95"/>
      <c r="AHV43" s="66"/>
      <c r="AHW43" s="95"/>
      <c r="AHX43" s="97"/>
      <c r="AHY43" s="66"/>
      <c r="AHZ43" s="95"/>
      <c r="AIA43" s="95"/>
      <c r="AIB43" s="66"/>
      <c r="AIC43" s="96"/>
      <c r="AID43" s="96"/>
      <c r="AIE43" s="96"/>
      <c r="AIF43" s="96"/>
      <c r="AIG43" s="96"/>
      <c r="AIH43" s="96"/>
      <c r="AII43" s="96"/>
      <c r="AIJ43" s="95"/>
      <c r="AIK43" s="95"/>
      <c r="AIL43" s="66"/>
      <c r="AIM43" s="95"/>
      <c r="AIN43" s="97"/>
      <c r="AIO43" s="66"/>
      <c r="AIP43" s="95"/>
      <c r="AIQ43" s="95"/>
      <c r="AIR43" s="66"/>
      <c r="AIS43" s="96"/>
      <c r="AIT43" s="96"/>
      <c r="AIU43" s="96"/>
      <c r="AIV43" s="96"/>
      <c r="AIW43" s="96"/>
      <c r="AIX43" s="96"/>
      <c r="AIY43" s="96"/>
      <c r="AIZ43" s="95"/>
      <c r="AJA43" s="95"/>
      <c r="AJB43" s="66"/>
      <c r="AJC43" s="95"/>
      <c r="AJD43" s="97"/>
      <c r="AJE43" s="66"/>
      <c r="AJF43" s="95"/>
      <c r="AJG43" s="95"/>
      <c r="AJH43" s="66"/>
      <c r="AJI43" s="96"/>
      <c r="AJJ43" s="96"/>
      <c r="AJK43" s="96"/>
      <c r="AJL43" s="96"/>
      <c r="AJM43" s="96"/>
      <c r="AJN43" s="96"/>
      <c r="AJO43" s="96"/>
      <c r="AJP43" s="95"/>
      <c r="AJQ43" s="95"/>
      <c r="AJR43" s="66"/>
      <c r="AJS43" s="95"/>
      <c r="AJT43" s="97"/>
      <c r="AJU43" s="66"/>
      <c r="AJV43" s="95"/>
      <c r="AJW43" s="95"/>
      <c r="AJX43" s="66"/>
      <c r="AJY43" s="96"/>
      <c r="AJZ43" s="96"/>
      <c r="AKA43" s="96"/>
      <c r="AKB43" s="96"/>
      <c r="AKC43" s="96"/>
      <c r="AKD43" s="96"/>
      <c r="AKE43" s="96"/>
      <c r="AKF43" s="95"/>
      <c r="AKG43" s="95"/>
      <c r="AKH43" s="66"/>
      <c r="AKI43" s="95"/>
      <c r="AKJ43" s="97"/>
      <c r="AKK43" s="66"/>
      <c r="AKL43" s="95"/>
      <c r="AKM43" s="95"/>
      <c r="AKN43" s="66"/>
      <c r="AKO43" s="96"/>
      <c r="AKP43" s="96"/>
      <c r="AKQ43" s="96"/>
      <c r="AKR43" s="96"/>
      <c r="AKS43" s="96"/>
      <c r="AKT43" s="96"/>
      <c r="AKU43" s="96"/>
      <c r="AKV43" s="95"/>
      <c r="AKW43" s="95"/>
      <c r="AKX43" s="66"/>
      <c r="AKY43" s="95"/>
      <c r="AKZ43" s="97"/>
      <c r="ALA43" s="66"/>
      <c r="ALB43" s="95"/>
      <c r="ALC43" s="95"/>
      <c r="ALD43" s="66"/>
      <c r="ALE43" s="96"/>
      <c r="ALF43" s="96"/>
      <c r="ALG43" s="96"/>
      <c r="ALH43" s="96"/>
      <c r="ALI43" s="96"/>
      <c r="ALJ43" s="96"/>
      <c r="ALK43" s="96"/>
      <c r="ALL43" s="95"/>
      <c r="ALM43" s="95"/>
      <c r="ALN43" s="66"/>
      <c r="ALO43" s="95"/>
      <c r="ALP43" s="97"/>
      <c r="ALQ43" s="66"/>
      <c r="ALR43" s="95"/>
      <c r="ALS43" s="95"/>
      <c r="ALT43" s="66"/>
      <c r="ALU43" s="96"/>
      <c r="ALV43" s="96"/>
      <c r="ALW43" s="96"/>
      <c r="ALX43" s="96"/>
      <c r="ALY43" s="96"/>
      <c r="ALZ43" s="96"/>
      <c r="AMA43" s="96"/>
      <c r="AMB43" s="95"/>
      <c r="AMC43" s="95"/>
      <c r="AMD43" s="66"/>
      <c r="AME43" s="95"/>
      <c r="AMF43" s="97"/>
      <c r="AMG43" s="66"/>
      <c r="AMH43" s="95"/>
      <c r="AMI43" s="95"/>
      <c r="AMJ43" s="66"/>
      <c r="AMK43" s="96"/>
      <c r="AML43" s="96"/>
      <c r="AMM43" s="96"/>
      <c r="AMN43" s="96"/>
      <c r="AMO43" s="96"/>
      <c r="AMP43" s="96"/>
      <c r="AMQ43" s="96"/>
      <c r="AMR43" s="95"/>
      <c r="AMS43" s="95"/>
      <c r="AMT43" s="66"/>
      <c r="AMU43" s="95"/>
      <c r="AMV43" s="97"/>
      <c r="AMW43" s="66"/>
      <c r="AMX43" s="95"/>
      <c r="AMY43" s="95"/>
      <c r="AMZ43" s="66"/>
      <c r="ANA43" s="96"/>
      <c r="ANB43" s="96"/>
      <c r="ANC43" s="96"/>
      <c r="AND43" s="96"/>
      <c r="ANE43" s="96"/>
      <c r="ANF43" s="96"/>
      <c r="ANG43" s="96"/>
      <c r="ANH43" s="95"/>
      <c r="ANI43" s="95"/>
      <c r="ANJ43" s="66"/>
      <c r="ANK43" s="95"/>
      <c r="ANL43" s="97"/>
      <c r="ANM43" s="66"/>
      <c r="ANN43" s="95"/>
      <c r="ANO43" s="95"/>
      <c r="ANP43" s="66"/>
      <c r="ANQ43" s="96"/>
      <c r="ANR43" s="96"/>
      <c r="ANS43" s="96"/>
      <c r="ANT43" s="96"/>
      <c r="ANU43" s="96"/>
      <c r="ANV43" s="96"/>
      <c r="ANW43" s="96"/>
      <c r="ANX43" s="95"/>
      <c r="ANY43" s="95"/>
      <c r="ANZ43" s="66"/>
      <c r="AOA43" s="95"/>
      <c r="AOB43" s="97"/>
      <c r="AOC43" s="66"/>
      <c r="AOD43" s="95"/>
      <c r="AOE43" s="95"/>
      <c r="AOF43" s="66"/>
      <c r="AOG43" s="96"/>
      <c r="AOH43" s="96"/>
      <c r="AOI43" s="96"/>
      <c r="AOJ43" s="96"/>
      <c r="AOK43" s="96"/>
      <c r="AOL43" s="96"/>
      <c r="AOM43" s="96"/>
      <c r="AON43" s="95"/>
      <c r="AOO43" s="95"/>
      <c r="AOP43" s="66"/>
      <c r="AOQ43" s="95"/>
      <c r="AOR43" s="97"/>
      <c r="AOS43" s="66"/>
      <c r="AOT43" s="95"/>
      <c r="AOU43" s="95"/>
      <c r="AOV43" s="66"/>
      <c r="AOW43" s="96"/>
      <c r="AOX43" s="96"/>
      <c r="AOY43" s="96"/>
      <c r="AOZ43" s="96"/>
      <c r="APA43" s="96"/>
      <c r="APB43" s="96"/>
      <c r="APC43" s="96"/>
      <c r="APD43" s="95"/>
      <c r="APE43" s="95"/>
      <c r="APF43" s="66"/>
      <c r="APG43" s="95"/>
      <c r="APH43" s="97"/>
      <c r="API43" s="66"/>
      <c r="APJ43" s="95"/>
      <c r="APK43" s="95"/>
      <c r="APL43" s="66"/>
      <c r="APM43" s="96"/>
      <c r="APN43" s="96"/>
      <c r="APO43" s="96"/>
      <c r="APP43" s="96"/>
      <c r="APQ43" s="96"/>
      <c r="APR43" s="96"/>
      <c r="APS43" s="96"/>
      <c r="APT43" s="95"/>
      <c r="APU43" s="95"/>
      <c r="APV43" s="66"/>
      <c r="APW43" s="95"/>
      <c r="APX43" s="97"/>
      <c r="APY43" s="66"/>
      <c r="APZ43" s="95"/>
      <c r="AQA43" s="95"/>
      <c r="AQB43" s="66"/>
      <c r="AQC43" s="96"/>
      <c r="AQD43" s="96"/>
      <c r="AQE43" s="96"/>
      <c r="AQF43" s="96"/>
      <c r="AQG43" s="96"/>
      <c r="AQH43" s="96"/>
      <c r="AQI43" s="96"/>
      <c r="AQJ43" s="95"/>
      <c r="AQK43" s="95"/>
      <c r="AQL43" s="66"/>
      <c r="AQM43" s="95"/>
      <c r="AQN43" s="97"/>
      <c r="AQO43" s="66"/>
      <c r="AQP43" s="95"/>
      <c r="AQQ43" s="95"/>
      <c r="AQR43" s="66"/>
      <c r="AQS43" s="96"/>
      <c r="AQT43" s="96"/>
      <c r="AQU43" s="96"/>
      <c r="AQV43" s="96"/>
      <c r="AQW43" s="96"/>
      <c r="AQX43" s="96"/>
      <c r="AQY43" s="96"/>
      <c r="AQZ43" s="95"/>
      <c r="ARA43" s="95"/>
      <c r="ARB43" s="66"/>
      <c r="ARC43" s="95"/>
      <c r="ARD43" s="97"/>
      <c r="ARE43" s="66"/>
      <c r="ARF43" s="95"/>
      <c r="ARG43" s="95"/>
      <c r="ARH43" s="66"/>
      <c r="ARI43" s="96"/>
      <c r="ARJ43" s="96"/>
      <c r="ARK43" s="96"/>
      <c r="ARL43" s="96"/>
      <c r="ARM43" s="96"/>
      <c r="ARN43" s="96"/>
      <c r="ARO43" s="96"/>
      <c r="ARP43" s="95"/>
      <c r="ARQ43" s="95"/>
      <c r="ARR43" s="66"/>
      <c r="ARS43" s="95"/>
      <c r="ART43" s="97"/>
      <c r="ARU43" s="66"/>
      <c r="ARV43" s="95"/>
      <c r="ARW43" s="95"/>
      <c r="ARX43" s="66"/>
      <c r="ARY43" s="96"/>
      <c r="ARZ43" s="96"/>
      <c r="ASA43" s="96"/>
      <c r="ASB43" s="96"/>
      <c r="ASC43" s="96"/>
      <c r="ASD43" s="96"/>
      <c r="ASE43" s="96"/>
      <c r="ASF43" s="95"/>
      <c r="ASG43" s="95"/>
      <c r="ASH43" s="66"/>
      <c r="ASI43" s="95"/>
      <c r="ASJ43" s="97"/>
      <c r="ASK43" s="66"/>
      <c r="ASL43" s="95"/>
      <c r="ASM43" s="95"/>
      <c r="ASN43" s="66"/>
      <c r="ASO43" s="96"/>
      <c r="ASP43" s="96"/>
      <c r="ASQ43" s="96"/>
      <c r="ASR43" s="96"/>
      <c r="ASS43" s="96"/>
      <c r="AST43" s="96"/>
      <c r="ASU43" s="96"/>
      <c r="ASV43" s="95"/>
      <c r="ASW43" s="95"/>
      <c r="ASX43" s="66"/>
      <c r="ASY43" s="95"/>
      <c r="ASZ43" s="97"/>
      <c r="ATA43" s="66"/>
      <c r="ATB43" s="95"/>
      <c r="ATC43" s="95"/>
      <c r="ATD43" s="66"/>
      <c r="ATE43" s="96"/>
      <c r="ATF43" s="96"/>
      <c r="ATG43" s="96"/>
      <c r="ATH43" s="96"/>
      <c r="ATI43" s="96"/>
      <c r="ATJ43" s="96"/>
      <c r="ATK43" s="96"/>
      <c r="ATL43" s="95"/>
      <c r="ATM43" s="95"/>
      <c r="ATN43" s="66"/>
      <c r="ATO43" s="95"/>
      <c r="ATP43" s="97"/>
      <c r="ATQ43" s="66"/>
      <c r="ATR43" s="95"/>
      <c r="ATS43" s="95"/>
      <c r="ATT43" s="66"/>
      <c r="ATU43" s="96"/>
      <c r="ATV43" s="96"/>
      <c r="ATW43" s="96"/>
      <c r="ATX43" s="96"/>
      <c r="ATY43" s="96"/>
      <c r="ATZ43" s="96"/>
      <c r="AUA43" s="96"/>
      <c r="AUB43" s="95"/>
      <c r="AUC43" s="95"/>
      <c r="AUD43" s="66"/>
      <c r="AUE43" s="95"/>
      <c r="AUF43" s="97"/>
      <c r="AUG43" s="66"/>
      <c r="AUH43" s="95"/>
      <c r="AUI43" s="95"/>
      <c r="AUJ43" s="66"/>
      <c r="AUK43" s="96"/>
      <c r="AUL43" s="96"/>
      <c r="AUM43" s="96"/>
      <c r="AUN43" s="96"/>
      <c r="AUO43" s="96"/>
      <c r="AUP43" s="96"/>
      <c r="AUQ43" s="96"/>
      <c r="AUR43" s="95"/>
      <c r="AUS43" s="95"/>
      <c r="AUT43" s="66"/>
      <c r="AUU43" s="95"/>
      <c r="AUV43" s="97"/>
      <c r="AUW43" s="66"/>
      <c r="AUX43" s="95"/>
      <c r="AUY43" s="95"/>
      <c r="AUZ43" s="66"/>
      <c r="AVA43" s="96"/>
      <c r="AVB43" s="96"/>
      <c r="AVC43" s="96"/>
      <c r="AVD43" s="96"/>
      <c r="AVE43" s="96"/>
      <c r="AVF43" s="96"/>
      <c r="AVG43" s="96"/>
      <c r="AVH43" s="95"/>
      <c r="AVI43" s="95"/>
      <c r="AVJ43" s="66"/>
      <c r="AVK43" s="95"/>
      <c r="AVL43" s="97"/>
      <c r="AVM43" s="66"/>
      <c r="AVN43" s="95"/>
      <c r="AVO43" s="95"/>
      <c r="AVP43" s="66"/>
      <c r="AVQ43" s="96"/>
      <c r="AVR43" s="96"/>
      <c r="AVS43" s="96"/>
      <c r="AVT43" s="96"/>
      <c r="AVU43" s="96"/>
      <c r="AVV43" s="96"/>
      <c r="AVW43" s="96"/>
      <c r="AVX43" s="95"/>
      <c r="AVY43" s="95"/>
      <c r="AVZ43" s="66"/>
      <c r="AWA43" s="95"/>
      <c r="AWB43" s="97"/>
      <c r="AWC43" s="66"/>
      <c r="AWD43" s="95"/>
      <c r="AWE43" s="95"/>
      <c r="AWF43" s="66"/>
      <c r="AWG43" s="96"/>
      <c r="AWH43" s="96"/>
      <c r="AWI43" s="96"/>
      <c r="AWJ43" s="96"/>
      <c r="AWK43" s="96"/>
      <c r="AWL43" s="96"/>
      <c r="AWM43" s="96"/>
      <c r="AWN43" s="95"/>
      <c r="AWO43" s="95"/>
      <c r="AWP43" s="66"/>
      <c r="AWQ43" s="95"/>
      <c r="AWR43" s="97"/>
      <c r="AWS43" s="66"/>
      <c r="AWT43" s="95"/>
      <c r="AWU43" s="95"/>
      <c r="AWV43" s="66"/>
      <c r="AWW43" s="96"/>
      <c r="AWX43" s="96"/>
      <c r="AWY43" s="96"/>
      <c r="AWZ43" s="96"/>
      <c r="AXA43" s="96"/>
      <c r="AXB43" s="96"/>
      <c r="AXC43" s="96"/>
      <c r="AXD43" s="95"/>
      <c r="AXE43" s="95"/>
      <c r="AXF43" s="66"/>
      <c r="AXG43" s="95"/>
      <c r="AXH43" s="97"/>
      <c r="AXI43" s="66"/>
      <c r="AXJ43" s="95"/>
      <c r="AXK43" s="95"/>
      <c r="AXL43" s="66"/>
      <c r="AXM43" s="96"/>
      <c r="AXN43" s="96"/>
      <c r="AXO43" s="96"/>
      <c r="AXP43" s="96"/>
      <c r="AXQ43" s="96"/>
      <c r="AXR43" s="96"/>
      <c r="AXS43" s="96"/>
      <c r="AXT43" s="95"/>
      <c r="AXU43" s="95"/>
      <c r="AXV43" s="66"/>
      <c r="AXW43" s="95"/>
      <c r="AXX43" s="97"/>
      <c r="AXY43" s="66"/>
      <c r="AXZ43" s="95"/>
      <c r="AYA43" s="95"/>
      <c r="AYB43" s="66"/>
      <c r="AYC43" s="96"/>
      <c r="AYD43" s="96"/>
      <c r="AYE43" s="96"/>
      <c r="AYF43" s="96"/>
      <c r="AYG43" s="96"/>
      <c r="AYH43" s="96"/>
      <c r="AYI43" s="96"/>
      <c r="AYJ43" s="95"/>
      <c r="AYK43" s="95"/>
      <c r="AYL43" s="66"/>
      <c r="AYM43" s="95"/>
      <c r="AYN43" s="97"/>
      <c r="AYO43" s="66"/>
      <c r="AYP43" s="95"/>
      <c r="AYQ43" s="95"/>
      <c r="AYR43" s="66"/>
      <c r="AYS43" s="96"/>
      <c r="AYT43" s="96"/>
      <c r="AYU43" s="96"/>
      <c r="AYV43" s="96"/>
      <c r="AYW43" s="96"/>
      <c r="AYX43" s="96"/>
      <c r="AYY43" s="96"/>
      <c r="AYZ43" s="95"/>
      <c r="AZA43" s="95"/>
      <c r="AZB43" s="66"/>
      <c r="AZC43" s="95"/>
      <c r="AZD43" s="97"/>
      <c r="AZE43" s="66"/>
      <c r="AZF43" s="95"/>
      <c r="AZG43" s="95"/>
      <c r="AZH43" s="66"/>
      <c r="AZI43" s="96"/>
      <c r="AZJ43" s="96"/>
      <c r="AZK43" s="96"/>
      <c r="AZL43" s="96"/>
      <c r="AZM43" s="96"/>
      <c r="AZN43" s="96"/>
      <c r="AZO43" s="96"/>
      <c r="AZP43" s="95"/>
      <c r="AZQ43" s="95"/>
      <c r="AZR43" s="66"/>
      <c r="AZS43" s="95"/>
      <c r="AZT43" s="97"/>
      <c r="AZU43" s="66"/>
      <c r="AZV43" s="95"/>
      <c r="AZW43" s="95"/>
      <c r="AZX43" s="66"/>
      <c r="AZY43" s="96"/>
      <c r="AZZ43" s="96"/>
      <c r="BAA43" s="96"/>
      <c r="BAB43" s="96"/>
      <c r="BAC43" s="96"/>
      <c r="BAD43" s="96"/>
      <c r="BAE43" s="96"/>
      <c r="BAF43" s="95"/>
      <c r="BAG43" s="95"/>
      <c r="BAH43" s="66"/>
      <c r="BAI43" s="95"/>
      <c r="BAJ43" s="97"/>
      <c r="BAK43" s="66"/>
      <c r="BAL43" s="95"/>
      <c r="BAM43" s="95"/>
      <c r="BAN43" s="66"/>
      <c r="BAO43" s="96"/>
      <c r="BAP43" s="96"/>
      <c r="BAQ43" s="96"/>
      <c r="BAR43" s="96"/>
      <c r="BAS43" s="96"/>
      <c r="BAT43" s="96"/>
      <c r="BAU43" s="96"/>
      <c r="BAV43" s="95"/>
      <c r="BAW43" s="95"/>
      <c r="BAX43" s="66"/>
      <c r="BAY43" s="95"/>
      <c r="BAZ43" s="97"/>
      <c r="BBA43" s="66"/>
      <c r="BBB43" s="95"/>
      <c r="BBC43" s="95"/>
      <c r="BBD43" s="66"/>
      <c r="BBE43" s="96"/>
      <c r="BBF43" s="96"/>
      <c r="BBG43" s="96"/>
      <c r="BBH43" s="96"/>
      <c r="BBI43" s="96"/>
      <c r="BBJ43" s="96"/>
      <c r="BBK43" s="96"/>
      <c r="BBL43" s="95"/>
      <c r="BBM43" s="95"/>
      <c r="BBN43" s="66"/>
      <c r="BBO43" s="95"/>
      <c r="BBP43" s="97"/>
      <c r="BBQ43" s="66"/>
      <c r="BBR43" s="95"/>
      <c r="BBS43" s="95"/>
      <c r="BBT43" s="66"/>
      <c r="BBU43" s="96"/>
      <c r="BBV43" s="96"/>
      <c r="BBW43" s="96"/>
      <c r="BBX43" s="96"/>
      <c r="BBY43" s="96"/>
      <c r="BBZ43" s="96"/>
      <c r="BCA43" s="96"/>
      <c r="BCB43" s="95"/>
      <c r="BCC43" s="95"/>
      <c r="BCD43" s="66"/>
      <c r="BCE43" s="95"/>
      <c r="BCF43" s="97"/>
      <c r="BCG43" s="66"/>
      <c r="BCH43" s="95"/>
      <c r="BCI43" s="95"/>
      <c r="BCJ43" s="66"/>
      <c r="BCK43" s="96"/>
      <c r="BCL43" s="96"/>
      <c r="BCM43" s="96"/>
      <c r="BCN43" s="96"/>
      <c r="BCO43" s="96"/>
      <c r="BCP43" s="96"/>
      <c r="BCQ43" s="96"/>
      <c r="BCR43" s="95"/>
      <c r="BCS43" s="95"/>
      <c r="BCT43" s="66"/>
      <c r="BCU43" s="95"/>
      <c r="BCV43" s="97"/>
      <c r="BCW43" s="66"/>
      <c r="BCX43" s="95"/>
      <c r="BCY43" s="95"/>
      <c r="BCZ43" s="66"/>
      <c r="BDA43" s="96"/>
      <c r="BDB43" s="96"/>
      <c r="BDC43" s="96"/>
      <c r="BDD43" s="96"/>
      <c r="BDE43" s="96"/>
      <c r="BDF43" s="96"/>
      <c r="BDG43" s="96"/>
      <c r="BDH43" s="95"/>
      <c r="BDI43" s="95"/>
      <c r="BDJ43" s="66"/>
      <c r="BDK43" s="95"/>
      <c r="BDL43" s="97"/>
      <c r="BDM43" s="66"/>
      <c r="BDN43" s="95"/>
      <c r="BDO43" s="95"/>
      <c r="BDP43" s="66"/>
      <c r="BDQ43" s="96"/>
      <c r="BDR43" s="96"/>
      <c r="BDS43" s="96"/>
      <c r="BDT43" s="96"/>
      <c r="BDU43" s="96"/>
      <c r="BDV43" s="96"/>
      <c r="BDW43" s="96"/>
      <c r="BDX43" s="95"/>
      <c r="BDY43" s="95"/>
      <c r="BDZ43" s="66"/>
      <c r="BEA43" s="95"/>
      <c r="BEB43" s="97"/>
      <c r="BEC43" s="66"/>
      <c r="BED43" s="95"/>
      <c r="BEE43" s="95"/>
      <c r="BEF43" s="66"/>
      <c r="BEG43" s="96"/>
      <c r="BEH43" s="96"/>
      <c r="BEI43" s="96"/>
      <c r="BEJ43" s="96"/>
      <c r="BEK43" s="96"/>
      <c r="BEL43" s="96"/>
      <c r="BEM43" s="96"/>
      <c r="BEN43" s="95"/>
      <c r="BEO43" s="95"/>
      <c r="BEP43" s="66"/>
      <c r="BEQ43" s="95"/>
      <c r="BER43" s="97"/>
      <c r="BES43" s="66"/>
      <c r="BET43" s="95"/>
      <c r="BEU43" s="95"/>
      <c r="BEV43" s="66"/>
      <c r="BEW43" s="96"/>
      <c r="BEX43" s="96"/>
      <c r="BEY43" s="96"/>
      <c r="BEZ43" s="96"/>
      <c r="BFA43" s="96"/>
      <c r="BFB43" s="96"/>
      <c r="BFC43" s="96"/>
      <c r="BFD43" s="95"/>
      <c r="BFE43" s="95"/>
      <c r="BFF43" s="66"/>
      <c r="BFG43" s="95"/>
      <c r="BFH43" s="97"/>
      <c r="BFI43" s="66"/>
      <c r="BFJ43" s="95"/>
      <c r="BFK43" s="95"/>
      <c r="BFL43" s="66"/>
      <c r="BFM43" s="96"/>
      <c r="BFN43" s="96"/>
      <c r="BFO43" s="96"/>
      <c r="BFP43" s="96"/>
      <c r="BFQ43" s="96"/>
      <c r="BFR43" s="96"/>
      <c r="BFS43" s="96"/>
      <c r="BFT43" s="95"/>
      <c r="BFU43" s="95"/>
      <c r="BFV43" s="66"/>
      <c r="BFW43" s="95"/>
      <c r="BFX43" s="97"/>
      <c r="BFY43" s="66"/>
      <c r="BFZ43" s="95"/>
      <c r="BGA43" s="95"/>
      <c r="BGB43" s="66"/>
      <c r="BGC43" s="96"/>
      <c r="BGD43" s="96"/>
      <c r="BGE43" s="96"/>
      <c r="BGF43" s="96"/>
      <c r="BGG43" s="96"/>
      <c r="BGH43" s="96"/>
      <c r="BGI43" s="96"/>
      <c r="BGJ43" s="95"/>
      <c r="BGK43" s="95"/>
      <c r="BGL43" s="66"/>
      <c r="BGM43" s="95"/>
      <c r="BGN43" s="97"/>
      <c r="BGO43" s="66"/>
      <c r="BGP43" s="95"/>
      <c r="BGQ43" s="95"/>
      <c r="BGR43" s="66"/>
      <c r="BGS43" s="96"/>
      <c r="BGT43" s="96"/>
      <c r="BGU43" s="96"/>
      <c r="BGV43" s="96"/>
      <c r="BGW43" s="96"/>
      <c r="BGX43" s="96"/>
      <c r="BGY43" s="96"/>
      <c r="BGZ43" s="95"/>
      <c r="BHA43" s="95"/>
      <c r="BHB43" s="66"/>
      <c r="BHC43" s="95"/>
      <c r="BHD43" s="97"/>
      <c r="BHE43" s="66"/>
      <c r="BHF43" s="95"/>
      <c r="BHG43" s="95"/>
      <c r="BHH43" s="66"/>
      <c r="BHI43" s="96"/>
      <c r="BHJ43" s="96"/>
      <c r="BHK43" s="96"/>
      <c r="BHL43" s="96"/>
      <c r="BHM43" s="96"/>
      <c r="BHN43" s="96"/>
      <c r="BHO43" s="96"/>
      <c r="BHP43" s="95"/>
      <c r="BHQ43" s="95"/>
      <c r="BHR43" s="66"/>
      <c r="BHS43" s="95"/>
      <c r="BHT43" s="97"/>
      <c r="BHU43" s="66"/>
      <c r="BHV43" s="95"/>
      <c r="BHW43" s="95"/>
      <c r="BHX43" s="66"/>
      <c r="BHY43" s="96"/>
      <c r="BHZ43" s="96"/>
      <c r="BIA43" s="96"/>
      <c r="BIB43" s="96"/>
      <c r="BIC43" s="96"/>
      <c r="BID43" s="96"/>
      <c r="BIE43" s="96"/>
      <c r="BIF43" s="95"/>
      <c r="BIG43" s="95"/>
      <c r="BIH43" s="66"/>
      <c r="BII43" s="95"/>
      <c r="BIJ43" s="97"/>
      <c r="BIK43" s="66"/>
      <c r="BIL43" s="95"/>
      <c r="BIM43" s="95"/>
      <c r="BIN43" s="66"/>
      <c r="BIO43" s="96"/>
      <c r="BIP43" s="96"/>
      <c r="BIQ43" s="96"/>
      <c r="BIR43" s="96"/>
      <c r="BIS43" s="96"/>
      <c r="BIT43" s="96"/>
      <c r="BIU43" s="96"/>
      <c r="BIV43" s="95"/>
      <c r="BIW43" s="95"/>
      <c r="BIX43" s="66"/>
      <c r="BIY43" s="95"/>
      <c r="BIZ43" s="97"/>
      <c r="BJA43" s="66"/>
      <c r="BJB43" s="95"/>
      <c r="BJC43" s="95"/>
      <c r="BJD43" s="66"/>
      <c r="BJE43" s="96"/>
      <c r="BJF43" s="96"/>
      <c r="BJG43" s="96"/>
      <c r="BJH43" s="96"/>
      <c r="BJI43" s="96"/>
      <c r="BJJ43" s="96"/>
      <c r="BJK43" s="96"/>
      <c r="BJL43" s="95"/>
      <c r="BJM43" s="95"/>
      <c r="BJN43" s="66"/>
      <c r="BJO43" s="95"/>
      <c r="BJP43" s="97"/>
      <c r="BJQ43" s="66"/>
      <c r="BJR43" s="95"/>
      <c r="BJS43" s="95"/>
      <c r="BJT43" s="66"/>
      <c r="BJU43" s="96"/>
      <c r="BJV43" s="96"/>
      <c r="BJW43" s="96"/>
      <c r="BJX43" s="96"/>
      <c r="BJY43" s="96"/>
      <c r="BJZ43" s="96"/>
      <c r="BKA43" s="96"/>
      <c r="BKB43" s="95"/>
      <c r="BKC43" s="95"/>
      <c r="BKD43" s="66"/>
      <c r="BKE43" s="95"/>
      <c r="BKF43" s="97"/>
      <c r="BKG43" s="66"/>
      <c r="BKH43" s="95"/>
      <c r="BKI43" s="95"/>
      <c r="BKJ43" s="66"/>
      <c r="BKK43" s="96"/>
      <c r="BKL43" s="96"/>
      <c r="BKM43" s="96"/>
      <c r="BKN43" s="96"/>
      <c r="BKO43" s="96"/>
      <c r="BKP43" s="96"/>
      <c r="BKQ43" s="96"/>
      <c r="BKR43" s="95"/>
      <c r="BKS43" s="95"/>
      <c r="BKT43" s="66"/>
      <c r="BKU43" s="95"/>
      <c r="BKV43" s="97"/>
      <c r="BKW43" s="66"/>
      <c r="BKX43" s="95"/>
      <c r="BKY43" s="95"/>
      <c r="BKZ43" s="66"/>
      <c r="BLA43" s="96"/>
      <c r="BLB43" s="96"/>
      <c r="BLC43" s="96"/>
      <c r="BLD43" s="96"/>
      <c r="BLE43" s="96"/>
      <c r="BLF43" s="96"/>
      <c r="BLG43" s="96"/>
      <c r="BLH43" s="95"/>
      <c r="BLI43" s="95"/>
      <c r="BLJ43" s="66"/>
      <c r="BLK43" s="95"/>
      <c r="BLL43" s="97"/>
      <c r="BLM43" s="66"/>
      <c r="BLN43" s="95"/>
      <c r="BLO43" s="95"/>
      <c r="BLP43" s="66"/>
      <c r="BLQ43" s="96"/>
      <c r="BLR43" s="96"/>
      <c r="BLS43" s="96"/>
      <c r="BLT43" s="96"/>
      <c r="BLU43" s="96"/>
      <c r="BLV43" s="96"/>
      <c r="BLW43" s="96"/>
      <c r="BLX43" s="95"/>
      <c r="BLY43" s="95"/>
      <c r="BLZ43" s="66"/>
      <c r="BMA43" s="95"/>
      <c r="BMB43" s="97"/>
      <c r="BMC43" s="66"/>
      <c r="BMD43" s="95"/>
      <c r="BME43" s="95"/>
      <c r="BMF43" s="66"/>
      <c r="BMG43" s="96"/>
      <c r="BMH43" s="96"/>
      <c r="BMI43" s="96"/>
      <c r="BMJ43" s="96"/>
      <c r="BMK43" s="96"/>
      <c r="BML43" s="96"/>
      <c r="BMM43" s="96"/>
      <c r="BMN43" s="95"/>
      <c r="BMO43" s="95"/>
      <c r="BMP43" s="66"/>
      <c r="BMQ43" s="95"/>
      <c r="BMR43" s="97"/>
      <c r="BMS43" s="66"/>
      <c r="BMT43" s="95"/>
      <c r="BMU43" s="95"/>
      <c r="BMV43" s="66"/>
      <c r="BMW43" s="96"/>
      <c r="BMX43" s="96"/>
      <c r="BMY43" s="96"/>
      <c r="BMZ43" s="96"/>
      <c r="BNA43" s="96"/>
      <c r="BNB43" s="96"/>
      <c r="BNC43" s="96"/>
      <c r="BND43" s="95"/>
      <c r="BNE43" s="95"/>
      <c r="BNF43" s="66"/>
      <c r="BNG43" s="95"/>
      <c r="BNH43" s="97"/>
      <c r="BNI43" s="66"/>
      <c r="BNJ43" s="95"/>
      <c r="BNK43" s="95"/>
      <c r="BNL43" s="66"/>
      <c r="BNM43" s="96"/>
      <c r="BNN43" s="96"/>
      <c r="BNO43" s="96"/>
      <c r="BNP43" s="96"/>
      <c r="BNQ43" s="96"/>
      <c r="BNR43" s="96"/>
      <c r="BNS43" s="96"/>
      <c r="BNT43" s="95"/>
      <c r="BNU43" s="95"/>
      <c r="BNV43" s="66"/>
      <c r="BNW43" s="95"/>
      <c r="BNX43" s="97"/>
      <c r="BNY43" s="66"/>
      <c r="BNZ43" s="95"/>
      <c r="BOA43" s="95"/>
      <c r="BOB43" s="66"/>
      <c r="BOC43" s="96"/>
      <c r="BOD43" s="96"/>
      <c r="BOE43" s="96"/>
      <c r="BOF43" s="96"/>
      <c r="BOG43" s="96"/>
      <c r="BOH43" s="96"/>
      <c r="BOI43" s="96"/>
      <c r="BOJ43" s="95"/>
      <c r="BOK43" s="95"/>
      <c r="BOL43" s="66"/>
      <c r="BOM43" s="95"/>
      <c r="BON43" s="97"/>
      <c r="BOO43" s="66"/>
      <c r="BOP43" s="95"/>
      <c r="BOQ43" s="95"/>
      <c r="BOR43" s="66"/>
      <c r="BOS43" s="96"/>
      <c r="BOT43" s="96"/>
      <c r="BOU43" s="96"/>
      <c r="BOV43" s="96"/>
      <c r="BOW43" s="96"/>
      <c r="BOX43" s="96"/>
      <c r="BOY43" s="96"/>
      <c r="BOZ43" s="95"/>
      <c r="BPA43" s="95"/>
      <c r="BPB43" s="66"/>
      <c r="BPC43" s="95"/>
      <c r="BPD43" s="97"/>
      <c r="BPE43" s="66"/>
      <c r="BPF43" s="95"/>
      <c r="BPG43" s="95"/>
      <c r="BPH43" s="66"/>
      <c r="BPI43" s="96"/>
      <c r="BPJ43" s="96"/>
      <c r="BPK43" s="96"/>
      <c r="BPL43" s="96"/>
      <c r="BPM43" s="96"/>
      <c r="BPN43" s="96"/>
      <c r="BPO43" s="96"/>
      <c r="BPP43" s="95"/>
      <c r="BPQ43" s="95"/>
      <c r="BPR43" s="66"/>
      <c r="BPS43" s="95"/>
      <c r="BPT43" s="97"/>
      <c r="BPU43" s="66"/>
      <c r="BPV43" s="95"/>
      <c r="BPW43" s="95"/>
      <c r="BPX43" s="66"/>
      <c r="BPY43" s="96"/>
      <c r="BPZ43" s="96"/>
      <c r="BQA43" s="96"/>
      <c r="BQB43" s="96"/>
      <c r="BQC43" s="96"/>
      <c r="BQD43" s="96"/>
      <c r="BQE43" s="96"/>
      <c r="BQF43" s="95"/>
      <c r="BQG43" s="95"/>
      <c r="BQH43" s="66"/>
      <c r="BQI43" s="95"/>
      <c r="BQJ43" s="97"/>
      <c r="BQK43" s="66"/>
      <c r="BQL43" s="95"/>
      <c r="BQM43" s="95"/>
      <c r="BQN43" s="66"/>
      <c r="BQO43" s="96"/>
      <c r="BQP43" s="96"/>
      <c r="BQQ43" s="96"/>
      <c r="BQR43" s="96"/>
      <c r="BQS43" s="96"/>
      <c r="BQT43" s="96"/>
      <c r="BQU43" s="96"/>
      <c r="BQV43" s="95"/>
      <c r="BQW43" s="95"/>
      <c r="BQX43" s="66"/>
      <c r="BQY43" s="95"/>
      <c r="BQZ43" s="97"/>
      <c r="BRA43" s="66"/>
      <c r="BRB43" s="95"/>
      <c r="BRC43" s="95"/>
      <c r="BRD43" s="66"/>
      <c r="BRE43" s="96"/>
      <c r="BRF43" s="96"/>
      <c r="BRG43" s="96"/>
      <c r="BRH43" s="96"/>
      <c r="BRI43" s="96"/>
      <c r="BRJ43" s="96"/>
      <c r="BRK43" s="96"/>
      <c r="BRL43" s="95"/>
      <c r="BRM43" s="95"/>
      <c r="BRN43" s="66"/>
      <c r="BRO43" s="95"/>
      <c r="BRP43" s="97"/>
      <c r="BRQ43" s="66"/>
      <c r="BRR43" s="95"/>
      <c r="BRS43" s="95"/>
      <c r="BRT43" s="66"/>
      <c r="BRU43" s="96"/>
      <c r="BRV43" s="96"/>
      <c r="BRW43" s="96"/>
      <c r="BRX43" s="96"/>
      <c r="BRY43" s="96"/>
      <c r="BRZ43" s="96"/>
      <c r="BSA43" s="96"/>
      <c r="BSB43" s="95"/>
      <c r="BSC43" s="95"/>
      <c r="BSD43" s="66"/>
      <c r="BSE43" s="95"/>
      <c r="BSF43" s="97"/>
      <c r="BSG43" s="66"/>
      <c r="BSH43" s="95"/>
      <c r="BSI43" s="95"/>
      <c r="BSJ43" s="66"/>
      <c r="BSK43" s="96"/>
      <c r="BSL43" s="96"/>
      <c r="BSM43" s="96"/>
      <c r="BSN43" s="96"/>
      <c r="BSO43" s="96"/>
      <c r="BSP43" s="96"/>
      <c r="BSQ43" s="96"/>
      <c r="BSR43" s="95"/>
      <c r="BSS43" s="95"/>
      <c r="BST43" s="66"/>
      <c r="BSU43" s="95"/>
      <c r="BSV43" s="97"/>
      <c r="BSW43" s="66"/>
      <c r="BSX43" s="95"/>
      <c r="BSY43" s="95"/>
      <c r="BSZ43" s="66"/>
      <c r="BTA43" s="96"/>
      <c r="BTB43" s="96"/>
      <c r="BTC43" s="96"/>
      <c r="BTD43" s="96"/>
      <c r="BTE43" s="96"/>
      <c r="BTF43" s="96"/>
      <c r="BTG43" s="96"/>
      <c r="BTH43" s="95"/>
      <c r="BTI43" s="95"/>
      <c r="BTJ43" s="66"/>
      <c r="BTK43" s="95"/>
      <c r="BTL43" s="97"/>
      <c r="BTM43" s="66"/>
      <c r="BTN43" s="95"/>
      <c r="BTO43" s="95"/>
      <c r="BTP43" s="66"/>
      <c r="BTQ43" s="96"/>
      <c r="BTR43" s="96"/>
      <c r="BTS43" s="96"/>
      <c r="BTT43" s="96"/>
      <c r="BTU43" s="96"/>
      <c r="BTV43" s="96"/>
      <c r="BTW43" s="96"/>
      <c r="BTX43" s="95"/>
      <c r="BTY43" s="95"/>
      <c r="BTZ43" s="66"/>
      <c r="BUA43" s="95"/>
      <c r="BUB43" s="97"/>
      <c r="BUC43" s="66"/>
      <c r="BUD43" s="95"/>
      <c r="BUE43" s="95"/>
      <c r="BUF43" s="66"/>
      <c r="BUG43" s="96"/>
      <c r="BUH43" s="96"/>
      <c r="BUI43" s="96"/>
      <c r="BUJ43" s="96"/>
      <c r="BUK43" s="96"/>
      <c r="BUL43" s="96"/>
      <c r="BUM43" s="96"/>
      <c r="BUN43" s="95"/>
      <c r="BUO43" s="95"/>
      <c r="BUP43" s="66"/>
      <c r="BUQ43" s="95"/>
      <c r="BUR43" s="97"/>
      <c r="BUS43" s="66"/>
      <c r="BUT43" s="95"/>
      <c r="BUU43" s="95"/>
      <c r="BUV43" s="66"/>
      <c r="BUW43" s="96"/>
      <c r="BUX43" s="96"/>
      <c r="BUY43" s="96"/>
      <c r="BUZ43" s="96"/>
      <c r="BVA43" s="96"/>
      <c r="BVB43" s="96"/>
      <c r="BVC43" s="96"/>
      <c r="BVD43" s="95"/>
      <c r="BVE43" s="95"/>
      <c r="BVF43" s="66"/>
      <c r="BVG43" s="95"/>
      <c r="BVH43" s="97"/>
      <c r="BVI43" s="66"/>
      <c r="BVJ43" s="95"/>
      <c r="BVK43" s="95"/>
      <c r="BVL43" s="66"/>
      <c r="BVM43" s="96"/>
      <c r="BVN43" s="96"/>
      <c r="BVO43" s="96"/>
      <c r="BVP43" s="96"/>
      <c r="BVQ43" s="96"/>
      <c r="BVR43" s="96"/>
      <c r="BVS43" s="96"/>
      <c r="BVT43" s="95"/>
      <c r="BVU43" s="95"/>
      <c r="BVV43" s="66"/>
      <c r="BVW43" s="95"/>
      <c r="BVX43" s="97"/>
      <c r="BVY43" s="66"/>
      <c r="BVZ43" s="95"/>
      <c r="BWA43" s="95"/>
      <c r="BWB43" s="66"/>
      <c r="BWC43" s="96"/>
      <c r="BWD43" s="96"/>
      <c r="BWE43" s="96"/>
      <c r="BWF43" s="96"/>
      <c r="BWG43" s="96"/>
      <c r="BWH43" s="96"/>
      <c r="BWI43" s="96"/>
      <c r="BWJ43" s="95"/>
      <c r="BWK43" s="95"/>
      <c r="BWL43" s="66"/>
      <c r="BWM43" s="95"/>
      <c r="BWN43" s="97"/>
      <c r="BWO43" s="66"/>
      <c r="BWP43" s="95"/>
      <c r="BWQ43" s="95"/>
      <c r="BWR43" s="66"/>
      <c r="BWS43" s="96"/>
      <c r="BWT43" s="96"/>
      <c r="BWU43" s="96"/>
      <c r="BWV43" s="96"/>
      <c r="BWW43" s="96"/>
      <c r="BWX43" s="96"/>
      <c r="BWY43" s="96"/>
      <c r="BWZ43" s="95"/>
      <c r="BXA43" s="95"/>
      <c r="BXB43" s="66"/>
      <c r="BXC43" s="95"/>
      <c r="BXD43" s="97"/>
      <c r="BXE43" s="66"/>
      <c r="BXF43" s="95"/>
      <c r="BXG43" s="95"/>
      <c r="BXH43" s="66"/>
      <c r="BXI43" s="96"/>
      <c r="BXJ43" s="96"/>
      <c r="BXK43" s="96"/>
      <c r="BXL43" s="96"/>
      <c r="BXM43" s="96"/>
      <c r="BXN43" s="96"/>
      <c r="BXO43" s="96"/>
      <c r="BXP43" s="95"/>
      <c r="BXQ43" s="95"/>
      <c r="BXR43" s="66"/>
      <c r="BXS43" s="95"/>
      <c r="BXT43" s="97"/>
      <c r="BXU43" s="66"/>
      <c r="BXV43" s="95"/>
      <c r="BXW43" s="95"/>
      <c r="BXX43" s="66"/>
      <c r="BXY43" s="96"/>
      <c r="BXZ43" s="96"/>
      <c r="BYA43" s="96"/>
      <c r="BYB43" s="96"/>
      <c r="BYC43" s="96"/>
      <c r="BYD43" s="96"/>
      <c r="BYE43" s="96"/>
      <c r="BYF43" s="95"/>
      <c r="BYG43" s="95"/>
      <c r="BYH43" s="66"/>
      <c r="BYI43" s="95"/>
      <c r="BYJ43" s="97"/>
      <c r="BYK43" s="66"/>
      <c r="BYL43" s="95"/>
      <c r="BYM43" s="95"/>
      <c r="BYN43" s="66"/>
      <c r="BYO43" s="96"/>
      <c r="BYP43" s="96"/>
      <c r="BYQ43" s="96"/>
      <c r="BYR43" s="96"/>
      <c r="BYS43" s="96"/>
      <c r="BYT43" s="96"/>
      <c r="BYU43" s="96"/>
      <c r="BYV43" s="95"/>
      <c r="BYW43" s="95"/>
      <c r="BYX43" s="66"/>
      <c r="BYY43" s="95"/>
      <c r="BYZ43" s="97"/>
      <c r="BZA43" s="66"/>
      <c r="BZB43" s="95"/>
      <c r="BZC43" s="95"/>
      <c r="BZD43" s="66"/>
      <c r="BZE43" s="96"/>
      <c r="BZF43" s="96"/>
      <c r="BZG43" s="96"/>
      <c r="BZH43" s="96"/>
      <c r="BZI43" s="96"/>
      <c r="BZJ43" s="96"/>
      <c r="BZK43" s="96"/>
      <c r="BZL43" s="95"/>
      <c r="BZM43" s="95"/>
      <c r="BZN43" s="66"/>
      <c r="BZO43" s="95"/>
      <c r="BZP43" s="97"/>
      <c r="BZQ43" s="66"/>
      <c r="BZR43" s="95"/>
      <c r="BZS43" s="95"/>
      <c r="BZT43" s="66"/>
      <c r="BZU43" s="96"/>
      <c r="BZV43" s="96"/>
      <c r="BZW43" s="96"/>
      <c r="BZX43" s="96"/>
      <c r="BZY43" s="96"/>
      <c r="BZZ43" s="96"/>
      <c r="CAA43" s="96"/>
      <c r="CAB43" s="95"/>
      <c r="CAC43" s="95"/>
      <c r="CAD43" s="66"/>
      <c r="CAE43" s="95"/>
      <c r="CAF43" s="97"/>
      <c r="CAG43" s="66"/>
      <c r="CAH43" s="95"/>
      <c r="CAI43" s="95"/>
      <c r="CAJ43" s="66"/>
      <c r="CAK43" s="96"/>
      <c r="CAL43" s="96"/>
      <c r="CAM43" s="96"/>
      <c r="CAN43" s="96"/>
      <c r="CAO43" s="96"/>
      <c r="CAP43" s="96"/>
      <c r="CAQ43" s="96"/>
      <c r="CAR43" s="95"/>
      <c r="CAS43" s="95"/>
      <c r="CAT43" s="66"/>
      <c r="CAU43" s="95"/>
      <c r="CAV43" s="97"/>
      <c r="CAW43" s="66"/>
      <c r="CAX43" s="95"/>
      <c r="CAY43" s="95"/>
      <c r="CAZ43" s="66"/>
      <c r="CBA43" s="96"/>
      <c r="CBB43" s="96"/>
      <c r="CBC43" s="96"/>
      <c r="CBD43" s="96"/>
      <c r="CBE43" s="96"/>
      <c r="CBF43" s="96"/>
      <c r="CBG43" s="96"/>
      <c r="CBH43" s="95"/>
      <c r="CBI43" s="95"/>
      <c r="CBJ43" s="66"/>
      <c r="CBK43" s="95"/>
      <c r="CBL43" s="97"/>
      <c r="CBM43" s="66"/>
      <c r="CBN43" s="95"/>
      <c r="CBO43" s="95"/>
      <c r="CBP43" s="66"/>
      <c r="CBQ43" s="96"/>
      <c r="CBR43" s="96"/>
      <c r="CBS43" s="96"/>
      <c r="CBT43" s="96"/>
      <c r="CBU43" s="96"/>
      <c r="CBV43" s="96"/>
      <c r="CBW43" s="96"/>
      <c r="CBX43" s="95"/>
      <c r="CBY43" s="95"/>
      <c r="CBZ43" s="66"/>
      <c r="CCA43" s="95"/>
      <c r="CCB43" s="97"/>
      <c r="CCC43" s="66"/>
      <c r="CCD43" s="95"/>
      <c r="CCE43" s="95"/>
      <c r="CCF43" s="66"/>
      <c r="CCG43" s="96"/>
      <c r="CCH43" s="96"/>
      <c r="CCI43" s="96"/>
      <c r="CCJ43" s="96"/>
      <c r="CCK43" s="96"/>
      <c r="CCL43" s="96"/>
      <c r="CCM43" s="96"/>
      <c r="CCN43" s="95"/>
      <c r="CCO43" s="95"/>
      <c r="CCP43" s="66"/>
      <c r="CCQ43" s="95"/>
      <c r="CCR43" s="97"/>
      <c r="CCS43" s="66"/>
      <c r="CCT43" s="95"/>
      <c r="CCU43" s="95"/>
      <c r="CCV43" s="66"/>
      <c r="CCW43" s="96"/>
      <c r="CCX43" s="96"/>
      <c r="CCY43" s="96"/>
      <c r="CCZ43" s="96"/>
      <c r="CDA43" s="96"/>
      <c r="CDB43" s="96"/>
      <c r="CDC43" s="96"/>
      <c r="CDD43" s="95"/>
      <c r="CDE43" s="95"/>
      <c r="CDF43" s="66"/>
      <c r="CDG43" s="95"/>
      <c r="CDH43" s="97"/>
      <c r="CDI43" s="66"/>
      <c r="CDJ43" s="95"/>
      <c r="CDK43" s="95"/>
      <c r="CDL43" s="66"/>
      <c r="CDM43" s="96"/>
      <c r="CDN43" s="96"/>
      <c r="CDO43" s="96"/>
      <c r="CDP43" s="96"/>
      <c r="CDQ43" s="96"/>
      <c r="CDR43" s="96"/>
      <c r="CDS43" s="96"/>
      <c r="CDT43" s="95"/>
      <c r="CDU43" s="95"/>
      <c r="CDV43" s="66"/>
      <c r="CDW43" s="95"/>
      <c r="CDX43" s="97"/>
      <c r="CDY43" s="66"/>
      <c r="CDZ43" s="95"/>
      <c r="CEA43" s="95"/>
      <c r="CEB43" s="66"/>
      <c r="CEC43" s="96"/>
      <c r="CED43" s="96"/>
      <c r="CEE43" s="96"/>
      <c r="CEF43" s="96"/>
      <c r="CEG43" s="96"/>
      <c r="CEH43" s="96"/>
      <c r="CEI43" s="96"/>
      <c r="CEJ43" s="95"/>
      <c r="CEK43" s="95"/>
      <c r="CEL43" s="66"/>
      <c r="CEM43" s="95"/>
      <c r="CEN43" s="97"/>
      <c r="CEO43" s="66"/>
      <c r="CEP43" s="95"/>
      <c r="CEQ43" s="95"/>
      <c r="CER43" s="66"/>
      <c r="CES43" s="96"/>
      <c r="CET43" s="96"/>
      <c r="CEU43" s="96"/>
      <c r="CEV43" s="96"/>
      <c r="CEW43" s="96"/>
      <c r="CEX43" s="96"/>
      <c r="CEY43" s="96"/>
      <c r="CEZ43" s="95"/>
      <c r="CFA43" s="95"/>
      <c r="CFB43" s="66"/>
      <c r="CFC43" s="95"/>
      <c r="CFD43" s="97"/>
      <c r="CFE43" s="66"/>
      <c r="CFF43" s="95"/>
      <c r="CFG43" s="95"/>
      <c r="CFH43" s="66"/>
      <c r="CFI43" s="96"/>
      <c r="CFJ43" s="96"/>
      <c r="CFK43" s="96"/>
      <c r="CFL43" s="96"/>
      <c r="CFM43" s="96"/>
      <c r="CFN43" s="96"/>
      <c r="CFO43" s="96"/>
      <c r="CFP43" s="95"/>
      <c r="CFQ43" s="95"/>
      <c r="CFR43" s="66"/>
      <c r="CFS43" s="95"/>
      <c r="CFT43" s="97"/>
      <c r="CFU43" s="66"/>
      <c r="CFV43" s="95"/>
      <c r="CFW43" s="95"/>
      <c r="CFX43" s="66"/>
      <c r="CFY43" s="96"/>
      <c r="CFZ43" s="96"/>
      <c r="CGA43" s="96"/>
      <c r="CGB43" s="96"/>
      <c r="CGC43" s="96"/>
      <c r="CGD43" s="96"/>
      <c r="CGE43" s="96"/>
      <c r="CGF43" s="95"/>
      <c r="CGG43" s="95"/>
      <c r="CGH43" s="66"/>
      <c r="CGI43" s="95"/>
      <c r="CGJ43" s="97"/>
      <c r="CGK43" s="66"/>
      <c r="CGL43" s="95"/>
      <c r="CGM43" s="95"/>
      <c r="CGN43" s="66"/>
      <c r="CGO43" s="96"/>
      <c r="CGP43" s="96"/>
      <c r="CGQ43" s="96"/>
      <c r="CGR43" s="96"/>
      <c r="CGS43" s="96"/>
      <c r="CGT43" s="96"/>
      <c r="CGU43" s="96"/>
      <c r="CGV43" s="95"/>
      <c r="CGW43" s="95"/>
      <c r="CGX43" s="66"/>
      <c r="CGY43" s="95"/>
      <c r="CGZ43" s="97"/>
      <c r="CHA43" s="66"/>
      <c r="CHB43" s="95"/>
      <c r="CHC43" s="95"/>
      <c r="CHD43" s="66"/>
      <c r="CHE43" s="96"/>
      <c r="CHF43" s="96"/>
      <c r="CHG43" s="96"/>
      <c r="CHH43" s="96"/>
      <c r="CHI43" s="96"/>
      <c r="CHJ43" s="96"/>
      <c r="CHK43" s="96"/>
      <c r="CHL43" s="95"/>
      <c r="CHM43" s="95"/>
      <c r="CHN43" s="66"/>
      <c r="CHO43" s="95"/>
      <c r="CHP43" s="97"/>
      <c r="CHQ43" s="66"/>
      <c r="CHR43" s="95"/>
      <c r="CHS43" s="95"/>
      <c r="CHT43" s="66"/>
      <c r="CHU43" s="96"/>
      <c r="CHV43" s="96"/>
      <c r="CHW43" s="96"/>
      <c r="CHX43" s="96"/>
      <c r="CHY43" s="96"/>
      <c r="CHZ43" s="96"/>
      <c r="CIA43" s="96"/>
      <c r="CIB43" s="95"/>
      <c r="CIC43" s="95"/>
      <c r="CID43" s="66"/>
      <c r="CIE43" s="95"/>
      <c r="CIF43" s="97"/>
      <c r="CIG43" s="66"/>
      <c r="CIH43" s="95"/>
      <c r="CII43" s="95"/>
      <c r="CIJ43" s="66"/>
      <c r="CIK43" s="96"/>
      <c r="CIL43" s="96"/>
      <c r="CIM43" s="96"/>
      <c r="CIN43" s="96"/>
      <c r="CIO43" s="96"/>
      <c r="CIP43" s="96"/>
      <c r="CIQ43" s="96"/>
      <c r="CIR43" s="95"/>
      <c r="CIS43" s="95"/>
      <c r="CIT43" s="66"/>
      <c r="CIU43" s="95"/>
      <c r="CIV43" s="97"/>
      <c r="CIW43" s="66"/>
      <c r="CIX43" s="95"/>
      <c r="CIY43" s="95"/>
      <c r="CIZ43" s="66"/>
      <c r="CJA43" s="96"/>
      <c r="CJB43" s="96"/>
      <c r="CJC43" s="96"/>
      <c r="CJD43" s="96"/>
      <c r="CJE43" s="96"/>
      <c r="CJF43" s="96"/>
      <c r="CJG43" s="96"/>
      <c r="CJH43" s="95"/>
      <c r="CJI43" s="95"/>
      <c r="CJJ43" s="66"/>
      <c r="CJK43" s="95"/>
      <c r="CJL43" s="97"/>
      <c r="CJM43" s="66"/>
      <c r="CJN43" s="95"/>
      <c r="CJO43" s="95"/>
      <c r="CJP43" s="66"/>
      <c r="CJQ43" s="96"/>
      <c r="CJR43" s="96"/>
      <c r="CJS43" s="96"/>
      <c r="CJT43" s="96"/>
      <c r="CJU43" s="96"/>
      <c r="CJV43" s="96"/>
      <c r="CJW43" s="96"/>
      <c r="CJX43" s="95"/>
      <c r="CJY43" s="95"/>
      <c r="CJZ43" s="66"/>
      <c r="CKA43" s="95"/>
      <c r="CKB43" s="97"/>
      <c r="CKC43" s="66"/>
      <c r="CKD43" s="95"/>
      <c r="CKE43" s="95"/>
      <c r="CKF43" s="66"/>
      <c r="CKG43" s="96"/>
      <c r="CKH43" s="96"/>
      <c r="CKI43" s="96"/>
      <c r="CKJ43" s="96"/>
      <c r="CKK43" s="96"/>
      <c r="CKL43" s="96"/>
      <c r="CKM43" s="96"/>
      <c r="CKN43" s="95"/>
      <c r="CKO43" s="95"/>
      <c r="CKP43" s="66"/>
      <c r="CKQ43" s="95"/>
      <c r="CKR43" s="97"/>
      <c r="CKS43" s="66"/>
      <c r="CKT43" s="95"/>
      <c r="CKU43" s="95"/>
      <c r="CKV43" s="66"/>
      <c r="CKW43" s="96"/>
      <c r="CKX43" s="96"/>
      <c r="CKY43" s="96"/>
      <c r="CKZ43" s="96"/>
      <c r="CLA43" s="96"/>
      <c r="CLB43" s="96"/>
      <c r="CLC43" s="96"/>
      <c r="CLD43" s="95"/>
      <c r="CLE43" s="95"/>
      <c r="CLF43" s="66"/>
      <c r="CLG43" s="95"/>
      <c r="CLH43" s="97"/>
      <c r="CLI43" s="66"/>
      <c r="CLJ43" s="95"/>
      <c r="CLK43" s="95"/>
      <c r="CLL43" s="66"/>
      <c r="CLM43" s="96"/>
      <c r="CLN43" s="96"/>
      <c r="CLO43" s="96"/>
      <c r="CLP43" s="96"/>
      <c r="CLQ43" s="96"/>
      <c r="CLR43" s="96"/>
      <c r="CLS43" s="96"/>
      <c r="CLT43" s="95"/>
      <c r="CLU43" s="95"/>
      <c r="CLV43" s="66"/>
      <c r="CLW43" s="95"/>
      <c r="CLX43" s="97"/>
      <c r="CLY43" s="66"/>
      <c r="CLZ43" s="95"/>
      <c r="CMA43" s="95"/>
      <c r="CMB43" s="66"/>
      <c r="CMC43" s="96"/>
      <c r="CMD43" s="96"/>
      <c r="CME43" s="96"/>
      <c r="CMF43" s="96"/>
      <c r="CMG43" s="96"/>
      <c r="CMH43" s="96"/>
      <c r="CMI43" s="96"/>
      <c r="CMJ43" s="95"/>
      <c r="CMK43" s="95"/>
      <c r="CML43" s="66"/>
      <c r="CMM43" s="95"/>
      <c r="CMN43" s="97"/>
      <c r="CMO43" s="66"/>
      <c r="CMP43" s="95"/>
      <c r="CMQ43" s="95"/>
      <c r="CMR43" s="66"/>
      <c r="CMS43" s="96"/>
      <c r="CMT43" s="96"/>
      <c r="CMU43" s="96"/>
      <c r="CMV43" s="96"/>
      <c r="CMW43" s="96"/>
      <c r="CMX43" s="96"/>
      <c r="CMY43" s="96"/>
      <c r="CMZ43" s="95"/>
      <c r="CNA43" s="95"/>
      <c r="CNB43" s="66"/>
      <c r="CNC43" s="95"/>
      <c r="CND43" s="97"/>
      <c r="CNE43" s="66"/>
      <c r="CNF43" s="95"/>
      <c r="CNG43" s="95"/>
      <c r="CNH43" s="66"/>
      <c r="CNI43" s="96"/>
      <c r="CNJ43" s="96"/>
      <c r="CNK43" s="96"/>
      <c r="CNL43" s="96"/>
      <c r="CNM43" s="96"/>
      <c r="CNN43" s="96"/>
      <c r="CNO43" s="96"/>
      <c r="CNP43" s="95"/>
      <c r="CNQ43" s="95"/>
      <c r="CNR43" s="66"/>
      <c r="CNS43" s="95"/>
      <c r="CNT43" s="97"/>
      <c r="CNU43" s="66"/>
      <c r="CNV43" s="95"/>
      <c r="CNW43" s="95"/>
      <c r="CNX43" s="66"/>
      <c r="CNY43" s="96"/>
      <c r="CNZ43" s="96"/>
      <c r="COA43" s="96"/>
      <c r="COB43" s="96"/>
      <c r="COC43" s="96"/>
      <c r="COD43" s="96"/>
      <c r="COE43" s="96"/>
      <c r="COF43" s="95"/>
      <c r="COG43" s="95"/>
      <c r="COH43" s="66"/>
      <c r="COI43" s="95"/>
      <c r="COJ43" s="97"/>
      <c r="COK43" s="66"/>
      <c r="COL43" s="95"/>
      <c r="COM43" s="95"/>
      <c r="CON43" s="66"/>
      <c r="COO43" s="96"/>
      <c r="COP43" s="96"/>
      <c r="COQ43" s="96"/>
      <c r="COR43" s="96"/>
      <c r="COS43" s="96"/>
      <c r="COT43" s="96"/>
      <c r="COU43" s="96"/>
      <c r="COV43" s="95"/>
      <c r="COW43" s="95"/>
      <c r="COX43" s="66"/>
      <c r="COY43" s="95"/>
      <c r="COZ43" s="97"/>
      <c r="CPA43" s="66"/>
      <c r="CPB43" s="95"/>
      <c r="CPC43" s="95"/>
      <c r="CPD43" s="66"/>
      <c r="CPE43" s="96"/>
      <c r="CPF43" s="96"/>
      <c r="CPG43" s="96"/>
      <c r="CPH43" s="96"/>
      <c r="CPI43" s="96"/>
      <c r="CPJ43" s="96"/>
      <c r="CPK43" s="96"/>
      <c r="CPL43" s="95"/>
      <c r="CPM43" s="95"/>
      <c r="CPN43" s="66"/>
      <c r="CPO43" s="95"/>
      <c r="CPP43" s="97"/>
      <c r="CPQ43" s="66"/>
      <c r="CPR43" s="95"/>
      <c r="CPS43" s="95"/>
      <c r="CPT43" s="66"/>
      <c r="CPU43" s="96"/>
      <c r="CPV43" s="96"/>
      <c r="CPW43" s="96"/>
      <c r="CPX43" s="96"/>
      <c r="CPY43" s="96"/>
      <c r="CPZ43" s="96"/>
      <c r="CQA43" s="96"/>
      <c r="CQB43" s="95"/>
      <c r="CQC43" s="95"/>
      <c r="CQD43" s="66"/>
      <c r="CQE43" s="95"/>
      <c r="CQF43" s="97"/>
      <c r="CQG43" s="66"/>
      <c r="CQH43" s="95"/>
      <c r="CQI43" s="95"/>
      <c r="CQJ43" s="66"/>
      <c r="CQK43" s="96"/>
      <c r="CQL43" s="96"/>
      <c r="CQM43" s="96"/>
      <c r="CQN43" s="96"/>
      <c r="CQO43" s="96"/>
      <c r="CQP43" s="96"/>
      <c r="CQQ43" s="96"/>
      <c r="CQR43" s="95"/>
      <c r="CQS43" s="95"/>
      <c r="CQT43" s="66"/>
      <c r="CQU43" s="95"/>
      <c r="CQV43" s="97"/>
      <c r="CQW43" s="66"/>
      <c r="CQX43" s="95"/>
      <c r="CQY43" s="95"/>
      <c r="CQZ43" s="66"/>
      <c r="CRA43" s="96"/>
      <c r="CRB43" s="96"/>
      <c r="CRC43" s="96"/>
      <c r="CRD43" s="96"/>
      <c r="CRE43" s="96"/>
      <c r="CRF43" s="96"/>
      <c r="CRG43" s="96"/>
      <c r="CRH43" s="95"/>
      <c r="CRI43" s="95"/>
      <c r="CRJ43" s="66"/>
      <c r="CRK43" s="95"/>
      <c r="CRL43" s="97"/>
      <c r="CRM43" s="66"/>
      <c r="CRN43" s="95"/>
      <c r="CRO43" s="95"/>
      <c r="CRP43" s="66"/>
      <c r="CRQ43" s="96"/>
      <c r="CRR43" s="96"/>
      <c r="CRS43" s="96"/>
      <c r="CRT43" s="96"/>
      <c r="CRU43" s="96"/>
      <c r="CRV43" s="96"/>
      <c r="CRW43" s="96"/>
      <c r="CRX43" s="95"/>
      <c r="CRY43" s="95"/>
      <c r="CRZ43" s="66"/>
      <c r="CSA43" s="95"/>
      <c r="CSB43" s="97"/>
      <c r="CSC43" s="66"/>
      <c r="CSD43" s="95"/>
      <c r="CSE43" s="95"/>
      <c r="CSF43" s="66"/>
      <c r="CSG43" s="96"/>
      <c r="CSH43" s="96"/>
      <c r="CSI43" s="96"/>
      <c r="CSJ43" s="96"/>
      <c r="CSK43" s="96"/>
      <c r="CSL43" s="96"/>
      <c r="CSM43" s="96"/>
      <c r="CSN43" s="95"/>
      <c r="CSO43" s="95"/>
      <c r="CSP43" s="66"/>
      <c r="CSQ43" s="95"/>
      <c r="CSR43" s="97"/>
      <c r="CSS43" s="66"/>
      <c r="CST43" s="95"/>
      <c r="CSU43" s="95"/>
      <c r="CSV43" s="66"/>
      <c r="CSW43" s="96"/>
      <c r="CSX43" s="96"/>
      <c r="CSY43" s="96"/>
      <c r="CSZ43" s="96"/>
      <c r="CTA43" s="96"/>
      <c r="CTB43" s="96"/>
      <c r="CTC43" s="96"/>
      <c r="CTD43" s="95"/>
      <c r="CTE43" s="95"/>
      <c r="CTF43" s="66"/>
      <c r="CTG43" s="95"/>
      <c r="CTH43" s="97"/>
      <c r="CTI43" s="66"/>
      <c r="CTJ43" s="95"/>
      <c r="CTK43" s="95"/>
      <c r="CTL43" s="66"/>
      <c r="CTM43" s="96"/>
      <c r="CTN43" s="96"/>
      <c r="CTO43" s="96"/>
      <c r="CTP43" s="96"/>
      <c r="CTQ43" s="96"/>
      <c r="CTR43" s="96"/>
      <c r="CTS43" s="96"/>
      <c r="CTT43" s="95"/>
      <c r="CTU43" s="95"/>
      <c r="CTV43" s="66"/>
      <c r="CTW43" s="95"/>
      <c r="CTX43" s="97"/>
      <c r="CTY43" s="66"/>
      <c r="CTZ43" s="95"/>
      <c r="CUA43" s="95"/>
      <c r="CUB43" s="66"/>
      <c r="CUC43" s="96"/>
      <c r="CUD43" s="96"/>
      <c r="CUE43" s="96"/>
      <c r="CUF43" s="96"/>
      <c r="CUG43" s="96"/>
      <c r="CUH43" s="96"/>
      <c r="CUI43" s="96"/>
      <c r="CUJ43" s="95"/>
      <c r="CUK43" s="95"/>
      <c r="CUL43" s="66"/>
      <c r="CUM43" s="95"/>
      <c r="CUN43" s="97"/>
      <c r="CUO43" s="66"/>
      <c r="CUP43" s="95"/>
      <c r="CUQ43" s="95"/>
      <c r="CUR43" s="66"/>
      <c r="CUS43" s="96"/>
      <c r="CUT43" s="96"/>
      <c r="CUU43" s="96"/>
      <c r="CUV43" s="96"/>
      <c r="CUW43" s="96"/>
      <c r="CUX43" s="96"/>
      <c r="CUY43" s="96"/>
      <c r="CUZ43" s="95"/>
      <c r="CVA43" s="95"/>
      <c r="CVB43" s="66"/>
      <c r="CVC43" s="95"/>
      <c r="CVD43" s="97"/>
      <c r="CVE43" s="66"/>
      <c r="CVF43" s="95"/>
      <c r="CVG43" s="95"/>
      <c r="CVH43" s="66"/>
      <c r="CVI43" s="96"/>
      <c r="CVJ43" s="96"/>
      <c r="CVK43" s="96"/>
      <c r="CVL43" s="96"/>
      <c r="CVM43" s="96"/>
      <c r="CVN43" s="96"/>
      <c r="CVO43" s="96"/>
      <c r="CVP43" s="95"/>
      <c r="CVQ43" s="95"/>
      <c r="CVR43" s="66"/>
      <c r="CVS43" s="95"/>
      <c r="CVT43" s="97"/>
      <c r="CVU43" s="66"/>
      <c r="CVV43" s="95"/>
      <c r="CVW43" s="95"/>
      <c r="CVX43" s="66"/>
      <c r="CVY43" s="96"/>
      <c r="CVZ43" s="96"/>
      <c r="CWA43" s="96"/>
      <c r="CWB43" s="96"/>
      <c r="CWC43" s="96"/>
      <c r="CWD43" s="96"/>
      <c r="CWE43" s="96"/>
      <c r="CWF43" s="95"/>
      <c r="CWG43" s="95"/>
      <c r="CWH43" s="66"/>
      <c r="CWI43" s="95"/>
      <c r="CWJ43" s="97"/>
      <c r="CWK43" s="66"/>
      <c r="CWL43" s="95"/>
      <c r="CWM43" s="95"/>
      <c r="CWN43" s="66"/>
      <c r="CWO43" s="96"/>
      <c r="CWP43" s="96"/>
      <c r="CWQ43" s="96"/>
      <c r="CWR43" s="96"/>
      <c r="CWS43" s="96"/>
      <c r="CWT43" s="96"/>
      <c r="CWU43" s="96"/>
      <c r="CWV43" s="95"/>
      <c r="CWW43" s="95"/>
      <c r="CWX43" s="66"/>
      <c r="CWY43" s="95"/>
      <c r="CWZ43" s="97"/>
      <c r="CXA43" s="66"/>
      <c r="CXB43" s="95"/>
      <c r="CXC43" s="95"/>
      <c r="CXD43" s="66"/>
      <c r="CXE43" s="96"/>
      <c r="CXF43" s="96"/>
      <c r="CXG43" s="96"/>
      <c r="CXH43" s="96"/>
      <c r="CXI43" s="96"/>
      <c r="CXJ43" s="96"/>
      <c r="CXK43" s="96"/>
      <c r="CXL43" s="95"/>
      <c r="CXM43" s="95"/>
      <c r="CXN43" s="66"/>
      <c r="CXO43" s="95"/>
      <c r="CXP43" s="97"/>
      <c r="CXQ43" s="66"/>
      <c r="CXR43" s="95"/>
      <c r="CXS43" s="95"/>
      <c r="CXT43" s="66"/>
      <c r="CXU43" s="96"/>
      <c r="CXV43" s="96"/>
      <c r="CXW43" s="96"/>
      <c r="CXX43" s="96"/>
      <c r="CXY43" s="96"/>
      <c r="CXZ43" s="96"/>
      <c r="CYA43" s="96"/>
      <c r="CYB43" s="95"/>
      <c r="CYC43" s="95"/>
      <c r="CYD43" s="66"/>
      <c r="CYE43" s="95"/>
      <c r="CYF43" s="97"/>
      <c r="CYG43" s="66"/>
      <c r="CYH43" s="95"/>
      <c r="CYI43" s="95"/>
      <c r="CYJ43" s="66"/>
      <c r="CYK43" s="96"/>
      <c r="CYL43" s="96"/>
      <c r="CYM43" s="96"/>
      <c r="CYN43" s="96"/>
      <c r="CYO43" s="96"/>
      <c r="CYP43" s="96"/>
      <c r="CYQ43" s="96"/>
      <c r="CYR43" s="95"/>
      <c r="CYS43" s="95"/>
      <c r="CYT43" s="66"/>
      <c r="CYU43" s="95"/>
      <c r="CYV43" s="97"/>
      <c r="CYW43" s="66"/>
      <c r="CYX43" s="95"/>
      <c r="CYY43" s="95"/>
      <c r="CYZ43" s="66"/>
      <c r="CZA43" s="96"/>
      <c r="CZB43" s="96"/>
      <c r="CZC43" s="96"/>
      <c r="CZD43" s="96"/>
      <c r="CZE43" s="96"/>
      <c r="CZF43" s="96"/>
      <c r="CZG43" s="96"/>
      <c r="CZH43" s="95"/>
      <c r="CZI43" s="95"/>
      <c r="CZJ43" s="66"/>
      <c r="CZK43" s="95"/>
      <c r="CZL43" s="97"/>
      <c r="CZM43" s="66"/>
      <c r="CZN43" s="95"/>
      <c r="CZO43" s="95"/>
      <c r="CZP43" s="66"/>
      <c r="CZQ43" s="96"/>
      <c r="CZR43" s="96"/>
      <c r="CZS43" s="96"/>
      <c r="CZT43" s="96"/>
      <c r="CZU43" s="96"/>
      <c r="CZV43" s="96"/>
      <c r="CZW43" s="96"/>
      <c r="CZX43" s="95"/>
      <c r="CZY43" s="95"/>
      <c r="CZZ43" s="66"/>
      <c r="DAA43" s="95"/>
      <c r="DAB43" s="97"/>
      <c r="DAC43" s="66"/>
      <c r="DAD43" s="95"/>
      <c r="DAE43" s="95"/>
      <c r="DAF43" s="66"/>
      <c r="DAG43" s="96"/>
      <c r="DAH43" s="96"/>
      <c r="DAI43" s="96"/>
      <c r="DAJ43" s="96"/>
      <c r="DAK43" s="96"/>
      <c r="DAL43" s="96"/>
      <c r="DAM43" s="96"/>
      <c r="DAN43" s="95"/>
      <c r="DAO43" s="95"/>
      <c r="DAP43" s="66"/>
      <c r="DAQ43" s="95"/>
      <c r="DAR43" s="97"/>
      <c r="DAS43" s="66"/>
      <c r="DAT43" s="95"/>
      <c r="DAU43" s="95"/>
      <c r="DAV43" s="66"/>
      <c r="DAW43" s="96"/>
      <c r="DAX43" s="96"/>
      <c r="DAY43" s="96"/>
      <c r="DAZ43" s="96"/>
      <c r="DBA43" s="96"/>
      <c r="DBB43" s="96"/>
      <c r="DBC43" s="96"/>
      <c r="DBD43" s="95"/>
      <c r="DBE43" s="95"/>
      <c r="DBF43" s="66"/>
      <c r="DBG43" s="95"/>
      <c r="DBH43" s="97"/>
      <c r="DBI43" s="66"/>
      <c r="DBJ43" s="95"/>
      <c r="DBK43" s="95"/>
      <c r="DBL43" s="66"/>
      <c r="DBM43" s="96"/>
      <c r="DBN43" s="96"/>
      <c r="DBO43" s="96"/>
      <c r="DBP43" s="96"/>
      <c r="DBQ43" s="96"/>
      <c r="DBR43" s="96"/>
      <c r="DBS43" s="96"/>
      <c r="DBT43" s="95"/>
      <c r="DBU43" s="95"/>
      <c r="DBV43" s="66"/>
      <c r="DBW43" s="95"/>
      <c r="DBX43" s="97"/>
      <c r="DBY43" s="66"/>
      <c r="DBZ43" s="95"/>
      <c r="DCA43" s="95"/>
      <c r="DCB43" s="66"/>
      <c r="DCC43" s="96"/>
      <c r="DCD43" s="96"/>
      <c r="DCE43" s="96"/>
      <c r="DCF43" s="96"/>
      <c r="DCG43" s="96"/>
      <c r="DCH43" s="96"/>
      <c r="DCI43" s="96"/>
      <c r="DCJ43" s="95"/>
      <c r="DCK43" s="95"/>
      <c r="DCL43" s="66"/>
      <c r="DCM43" s="95"/>
      <c r="DCN43" s="97"/>
      <c r="DCO43" s="66"/>
      <c r="DCP43" s="95"/>
      <c r="DCQ43" s="95"/>
      <c r="DCR43" s="66"/>
      <c r="DCS43" s="96"/>
      <c r="DCT43" s="96"/>
      <c r="DCU43" s="96"/>
      <c r="DCV43" s="96"/>
      <c r="DCW43" s="96"/>
      <c r="DCX43" s="96"/>
      <c r="DCY43" s="96"/>
      <c r="DCZ43" s="95"/>
      <c r="DDA43" s="95"/>
      <c r="DDB43" s="66"/>
      <c r="DDC43" s="95"/>
      <c r="DDD43" s="97"/>
      <c r="DDE43" s="66"/>
      <c r="DDF43" s="95"/>
      <c r="DDG43" s="95"/>
      <c r="DDH43" s="66"/>
      <c r="DDI43" s="96"/>
      <c r="DDJ43" s="96"/>
      <c r="DDK43" s="96"/>
      <c r="DDL43" s="96"/>
      <c r="DDM43" s="96"/>
      <c r="DDN43" s="96"/>
      <c r="DDO43" s="96"/>
      <c r="DDP43" s="95"/>
      <c r="DDQ43" s="95"/>
      <c r="DDR43" s="66"/>
      <c r="DDS43" s="95"/>
      <c r="DDT43" s="97"/>
      <c r="DDU43" s="66"/>
      <c r="DDV43" s="95"/>
      <c r="DDW43" s="95"/>
      <c r="DDX43" s="66"/>
      <c r="DDY43" s="96"/>
      <c r="DDZ43" s="96"/>
      <c r="DEA43" s="96"/>
      <c r="DEB43" s="96"/>
      <c r="DEC43" s="96"/>
      <c r="DED43" s="96"/>
      <c r="DEE43" s="96"/>
      <c r="DEF43" s="95"/>
      <c r="DEG43" s="95"/>
      <c r="DEH43" s="66"/>
      <c r="DEI43" s="95"/>
      <c r="DEJ43" s="97"/>
      <c r="DEK43" s="66"/>
      <c r="DEL43" s="95"/>
      <c r="DEM43" s="95"/>
      <c r="DEN43" s="66"/>
      <c r="DEO43" s="96"/>
      <c r="DEP43" s="96"/>
      <c r="DEQ43" s="96"/>
      <c r="DER43" s="96"/>
      <c r="DES43" s="96"/>
      <c r="DET43" s="96"/>
      <c r="DEU43" s="96"/>
      <c r="DEV43" s="95"/>
      <c r="DEW43" s="95"/>
      <c r="DEX43" s="66"/>
      <c r="DEY43" s="95"/>
      <c r="DEZ43" s="97"/>
      <c r="DFA43" s="66"/>
      <c r="DFB43" s="95"/>
      <c r="DFC43" s="95"/>
      <c r="DFD43" s="66"/>
      <c r="DFE43" s="96"/>
      <c r="DFF43" s="96"/>
      <c r="DFG43" s="96"/>
      <c r="DFH43" s="96"/>
      <c r="DFI43" s="96"/>
      <c r="DFJ43" s="96"/>
      <c r="DFK43" s="96"/>
      <c r="DFL43" s="95"/>
      <c r="DFM43" s="95"/>
      <c r="DFN43" s="66"/>
      <c r="DFO43" s="95"/>
      <c r="DFP43" s="97"/>
      <c r="DFQ43" s="66"/>
      <c r="DFR43" s="95"/>
      <c r="DFS43" s="95"/>
      <c r="DFT43" s="66"/>
      <c r="DFU43" s="96"/>
      <c r="DFV43" s="96"/>
      <c r="DFW43" s="96"/>
      <c r="DFX43" s="96"/>
      <c r="DFY43" s="96"/>
      <c r="DFZ43" s="96"/>
      <c r="DGA43" s="96"/>
      <c r="DGB43" s="95"/>
      <c r="DGC43" s="95"/>
      <c r="DGD43" s="66"/>
      <c r="DGE43" s="95"/>
      <c r="DGF43" s="97"/>
      <c r="DGG43" s="66"/>
      <c r="DGH43" s="95"/>
      <c r="DGI43" s="95"/>
      <c r="DGJ43" s="66"/>
      <c r="DGK43" s="96"/>
      <c r="DGL43" s="96"/>
      <c r="DGM43" s="96"/>
      <c r="DGN43" s="96"/>
      <c r="DGO43" s="96"/>
      <c r="DGP43" s="96"/>
      <c r="DGQ43" s="96"/>
      <c r="DGR43" s="95"/>
      <c r="DGS43" s="95"/>
      <c r="DGT43" s="66"/>
      <c r="DGU43" s="95"/>
      <c r="DGV43" s="97"/>
      <c r="DGW43" s="66"/>
      <c r="DGX43" s="95"/>
      <c r="DGY43" s="95"/>
      <c r="DGZ43" s="66"/>
      <c r="DHA43" s="96"/>
      <c r="DHB43" s="96"/>
      <c r="DHC43" s="96"/>
      <c r="DHD43" s="96"/>
      <c r="DHE43" s="96"/>
      <c r="DHF43" s="96"/>
      <c r="DHG43" s="96"/>
      <c r="DHH43" s="95"/>
      <c r="DHI43" s="95"/>
      <c r="DHJ43" s="66"/>
      <c r="DHK43" s="95"/>
      <c r="DHL43" s="97"/>
      <c r="DHM43" s="66"/>
      <c r="DHN43" s="95"/>
      <c r="DHO43" s="95"/>
      <c r="DHP43" s="66"/>
      <c r="DHQ43" s="96"/>
      <c r="DHR43" s="96"/>
      <c r="DHS43" s="96"/>
      <c r="DHT43" s="96"/>
      <c r="DHU43" s="96"/>
      <c r="DHV43" s="96"/>
      <c r="DHW43" s="96"/>
      <c r="DHX43" s="95"/>
      <c r="DHY43" s="95"/>
      <c r="DHZ43" s="66"/>
      <c r="DIA43" s="95"/>
      <c r="DIB43" s="97"/>
      <c r="DIC43" s="66"/>
      <c r="DID43" s="95"/>
      <c r="DIE43" s="95"/>
      <c r="DIF43" s="66"/>
      <c r="DIG43" s="96"/>
      <c r="DIH43" s="96"/>
      <c r="DII43" s="96"/>
      <c r="DIJ43" s="96"/>
      <c r="DIK43" s="96"/>
      <c r="DIL43" s="96"/>
      <c r="DIM43" s="96"/>
      <c r="DIN43" s="95"/>
      <c r="DIO43" s="95"/>
      <c r="DIP43" s="66"/>
      <c r="DIQ43" s="95"/>
      <c r="DIR43" s="97"/>
      <c r="DIS43" s="66"/>
      <c r="DIT43" s="95"/>
      <c r="DIU43" s="95"/>
      <c r="DIV43" s="66"/>
      <c r="DIW43" s="96"/>
      <c r="DIX43" s="96"/>
      <c r="DIY43" s="96"/>
      <c r="DIZ43" s="96"/>
      <c r="DJA43" s="96"/>
      <c r="DJB43" s="96"/>
      <c r="DJC43" s="96"/>
      <c r="DJD43" s="95"/>
      <c r="DJE43" s="95"/>
      <c r="DJF43" s="66"/>
      <c r="DJG43" s="95"/>
      <c r="DJH43" s="97"/>
      <c r="DJI43" s="66"/>
      <c r="DJJ43" s="95"/>
      <c r="DJK43" s="95"/>
      <c r="DJL43" s="66"/>
      <c r="DJM43" s="96"/>
      <c r="DJN43" s="96"/>
      <c r="DJO43" s="96"/>
      <c r="DJP43" s="96"/>
      <c r="DJQ43" s="96"/>
      <c r="DJR43" s="96"/>
      <c r="DJS43" s="96"/>
      <c r="DJT43" s="95"/>
      <c r="DJU43" s="95"/>
      <c r="DJV43" s="66"/>
      <c r="DJW43" s="95"/>
      <c r="DJX43" s="97"/>
      <c r="DJY43" s="66"/>
      <c r="DJZ43" s="95"/>
      <c r="DKA43" s="95"/>
      <c r="DKB43" s="66"/>
      <c r="DKC43" s="96"/>
      <c r="DKD43" s="96"/>
      <c r="DKE43" s="96"/>
      <c r="DKF43" s="96"/>
      <c r="DKG43" s="96"/>
      <c r="DKH43" s="96"/>
      <c r="DKI43" s="96"/>
      <c r="DKJ43" s="95"/>
      <c r="DKK43" s="95"/>
      <c r="DKL43" s="66"/>
      <c r="DKM43" s="95"/>
      <c r="DKN43" s="97"/>
      <c r="DKO43" s="66"/>
      <c r="DKP43" s="95"/>
      <c r="DKQ43" s="95"/>
      <c r="DKR43" s="66"/>
      <c r="DKS43" s="96"/>
      <c r="DKT43" s="96"/>
      <c r="DKU43" s="96"/>
      <c r="DKV43" s="96"/>
      <c r="DKW43" s="96"/>
      <c r="DKX43" s="96"/>
      <c r="DKY43" s="96"/>
      <c r="DKZ43" s="95"/>
      <c r="DLA43" s="95"/>
      <c r="DLB43" s="66"/>
      <c r="DLC43" s="95"/>
      <c r="DLD43" s="97"/>
      <c r="DLE43" s="66"/>
      <c r="DLF43" s="95"/>
      <c r="DLG43" s="95"/>
      <c r="DLH43" s="66"/>
      <c r="DLI43" s="96"/>
      <c r="DLJ43" s="96"/>
      <c r="DLK43" s="96"/>
      <c r="DLL43" s="96"/>
      <c r="DLM43" s="96"/>
      <c r="DLN43" s="96"/>
      <c r="DLO43" s="96"/>
      <c r="DLP43" s="95"/>
      <c r="DLQ43" s="95"/>
      <c r="DLR43" s="66"/>
      <c r="DLS43" s="95"/>
      <c r="DLT43" s="97"/>
      <c r="DLU43" s="66"/>
      <c r="DLV43" s="95"/>
      <c r="DLW43" s="95"/>
      <c r="DLX43" s="66"/>
      <c r="DLY43" s="96"/>
      <c r="DLZ43" s="96"/>
      <c r="DMA43" s="96"/>
      <c r="DMB43" s="96"/>
      <c r="DMC43" s="96"/>
      <c r="DMD43" s="96"/>
      <c r="DME43" s="96"/>
      <c r="DMF43" s="95"/>
      <c r="DMG43" s="95"/>
      <c r="DMH43" s="66"/>
      <c r="DMI43" s="95"/>
      <c r="DMJ43" s="97"/>
      <c r="DMK43" s="66"/>
      <c r="DML43" s="95"/>
      <c r="DMM43" s="95"/>
      <c r="DMN43" s="66"/>
      <c r="DMO43" s="96"/>
      <c r="DMP43" s="96"/>
      <c r="DMQ43" s="96"/>
      <c r="DMR43" s="96"/>
      <c r="DMS43" s="96"/>
      <c r="DMT43" s="96"/>
      <c r="DMU43" s="96"/>
      <c r="DMV43" s="95"/>
      <c r="DMW43" s="95"/>
      <c r="DMX43" s="66"/>
      <c r="DMY43" s="95"/>
      <c r="DMZ43" s="97"/>
      <c r="DNA43" s="66"/>
      <c r="DNB43" s="95"/>
      <c r="DNC43" s="95"/>
      <c r="DND43" s="66"/>
      <c r="DNE43" s="96"/>
      <c r="DNF43" s="96"/>
      <c r="DNG43" s="96"/>
      <c r="DNH43" s="96"/>
      <c r="DNI43" s="96"/>
      <c r="DNJ43" s="96"/>
      <c r="DNK43" s="96"/>
      <c r="DNL43" s="95"/>
      <c r="DNM43" s="95"/>
      <c r="DNN43" s="66"/>
      <c r="DNO43" s="95"/>
      <c r="DNP43" s="97"/>
      <c r="DNQ43" s="66"/>
      <c r="DNR43" s="95"/>
      <c r="DNS43" s="95"/>
      <c r="DNT43" s="66"/>
      <c r="DNU43" s="96"/>
      <c r="DNV43" s="96"/>
      <c r="DNW43" s="96"/>
      <c r="DNX43" s="96"/>
      <c r="DNY43" s="96"/>
      <c r="DNZ43" s="96"/>
      <c r="DOA43" s="96"/>
      <c r="DOB43" s="95"/>
      <c r="DOC43" s="95"/>
      <c r="DOD43" s="66"/>
      <c r="DOE43" s="95"/>
      <c r="DOF43" s="97"/>
      <c r="DOG43" s="66"/>
      <c r="DOH43" s="95"/>
      <c r="DOI43" s="95"/>
      <c r="DOJ43" s="66"/>
      <c r="DOK43" s="96"/>
      <c r="DOL43" s="96"/>
      <c r="DOM43" s="96"/>
      <c r="DON43" s="96"/>
      <c r="DOO43" s="96"/>
      <c r="DOP43" s="96"/>
      <c r="DOQ43" s="96"/>
      <c r="DOR43" s="95"/>
      <c r="DOS43" s="95"/>
      <c r="DOT43" s="66"/>
      <c r="DOU43" s="95"/>
      <c r="DOV43" s="97"/>
      <c r="DOW43" s="66"/>
      <c r="DOX43" s="95"/>
      <c r="DOY43" s="95"/>
      <c r="DOZ43" s="66"/>
      <c r="DPA43" s="96"/>
      <c r="DPB43" s="96"/>
      <c r="DPC43" s="96"/>
      <c r="DPD43" s="96"/>
      <c r="DPE43" s="96"/>
      <c r="DPF43" s="96"/>
      <c r="DPG43" s="96"/>
      <c r="DPH43" s="95"/>
      <c r="DPI43" s="95"/>
      <c r="DPJ43" s="66"/>
      <c r="DPK43" s="95"/>
      <c r="DPL43" s="97"/>
      <c r="DPM43" s="66"/>
      <c r="DPN43" s="95"/>
      <c r="DPO43" s="95"/>
      <c r="DPP43" s="66"/>
      <c r="DPQ43" s="96"/>
      <c r="DPR43" s="96"/>
      <c r="DPS43" s="96"/>
      <c r="DPT43" s="96"/>
      <c r="DPU43" s="96"/>
      <c r="DPV43" s="96"/>
      <c r="DPW43" s="96"/>
      <c r="DPX43" s="95"/>
      <c r="DPY43" s="95"/>
      <c r="DPZ43" s="66"/>
      <c r="DQA43" s="95"/>
      <c r="DQB43" s="97"/>
      <c r="DQC43" s="66"/>
      <c r="DQD43" s="95"/>
      <c r="DQE43" s="95"/>
      <c r="DQF43" s="66"/>
      <c r="DQG43" s="96"/>
      <c r="DQH43" s="96"/>
      <c r="DQI43" s="96"/>
      <c r="DQJ43" s="96"/>
      <c r="DQK43" s="96"/>
      <c r="DQL43" s="96"/>
      <c r="DQM43" s="96"/>
      <c r="DQN43" s="95"/>
      <c r="DQO43" s="95"/>
      <c r="DQP43" s="66"/>
      <c r="DQQ43" s="95"/>
      <c r="DQR43" s="97"/>
      <c r="DQS43" s="66"/>
      <c r="DQT43" s="95"/>
      <c r="DQU43" s="95"/>
      <c r="DQV43" s="66"/>
      <c r="DQW43" s="96"/>
      <c r="DQX43" s="96"/>
      <c r="DQY43" s="96"/>
      <c r="DQZ43" s="96"/>
      <c r="DRA43" s="96"/>
      <c r="DRB43" s="96"/>
      <c r="DRC43" s="96"/>
      <c r="DRD43" s="95"/>
      <c r="DRE43" s="95"/>
      <c r="DRF43" s="66"/>
      <c r="DRG43" s="95"/>
      <c r="DRH43" s="97"/>
      <c r="DRI43" s="66"/>
      <c r="DRJ43" s="95"/>
      <c r="DRK43" s="95"/>
      <c r="DRL43" s="66"/>
      <c r="DRM43" s="96"/>
      <c r="DRN43" s="96"/>
      <c r="DRO43" s="96"/>
      <c r="DRP43" s="96"/>
      <c r="DRQ43" s="96"/>
      <c r="DRR43" s="96"/>
      <c r="DRS43" s="96"/>
      <c r="DRT43" s="95"/>
      <c r="DRU43" s="95"/>
      <c r="DRV43" s="66"/>
      <c r="DRW43" s="95"/>
      <c r="DRX43" s="97"/>
      <c r="DRY43" s="66"/>
      <c r="DRZ43" s="95"/>
      <c r="DSA43" s="95"/>
      <c r="DSB43" s="66"/>
      <c r="DSC43" s="96"/>
      <c r="DSD43" s="96"/>
      <c r="DSE43" s="96"/>
      <c r="DSF43" s="96"/>
      <c r="DSG43" s="96"/>
      <c r="DSH43" s="96"/>
      <c r="DSI43" s="96"/>
      <c r="DSJ43" s="95"/>
      <c r="DSK43" s="95"/>
      <c r="DSL43" s="66"/>
      <c r="DSM43" s="95"/>
      <c r="DSN43" s="97"/>
      <c r="DSO43" s="66"/>
      <c r="DSP43" s="95"/>
      <c r="DSQ43" s="95"/>
      <c r="DSR43" s="66"/>
      <c r="DSS43" s="96"/>
      <c r="DST43" s="96"/>
      <c r="DSU43" s="96"/>
      <c r="DSV43" s="96"/>
      <c r="DSW43" s="96"/>
      <c r="DSX43" s="96"/>
      <c r="DSY43" s="96"/>
      <c r="DSZ43" s="95"/>
      <c r="DTA43" s="95"/>
      <c r="DTB43" s="66"/>
      <c r="DTC43" s="95"/>
      <c r="DTD43" s="97"/>
      <c r="DTE43" s="66"/>
      <c r="DTF43" s="95"/>
      <c r="DTG43" s="95"/>
      <c r="DTH43" s="66"/>
      <c r="DTI43" s="96"/>
      <c r="DTJ43" s="96"/>
      <c r="DTK43" s="96"/>
      <c r="DTL43" s="96"/>
      <c r="DTM43" s="96"/>
      <c r="DTN43" s="96"/>
      <c r="DTO43" s="96"/>
      <c r="DTP43" s="95"/>
      <c r="DTQ43" s="95"/>
      <c r="DTR43" s="66"/>
      <c r="DTS43" s="95"/>
      <c r="DTT43" s="97"/>
      <c r="DTU43" s="66"/>
      <c r="DTV43" s="95"/>
      <c r="DTW43" s="95"/>
      <c r="DTX43" s="66"/>
      <c r="DTY43" s="96"/>
      <c r="DTZ43" s="96"/>
      <c r="DUA43" s="96"/>
      <c r="DUB43" s="96"/>
      <c r="DUC43" s="96"/>
      <c r="DUD43" s="96"/>
      <c r="DUE43" s="96"/>
      <c r="DUF43" s="95"/>
      <c r="DUG43" s="95"/>
      <c r="DUH43" s="66"/>
      <c r="DUI43" s="95"/>
      <c r="DUJ43" s="97"/>
      <c r="DUK43" s="66"/>
      <c r="DUL43" s="95"/>
      <c r="DUM43" s="95"/>
      <c r="DUN43" s="66"/>
      <c r="DUO43" s="96"/>
      <c r="DUP43" s="96"/>
      <c r="DUQ43" s="96"/>
      <c r="DUR43" s="96"/>
      <c r="DUS43" s="96"/>
      <c r="DUT43" s="96"/>
      <c r="DUU43" s="96"/>
      <c r="DUV43" s="95"/>
      <c r="DUW43" s="95"/>
      <c r="DUX43" s="66"/>
      <c r="DUY43" s="95"/>
      <c r="DUZ43" s="97"/>
      <c r="DVA43" s="66"/>
      <c r="DVB43" s="95"/>
      <c r="DVC43" s="95"/>
      <c r="DVD43" s="66"/>
      <c r="DVE43" s="96"/>
      <c r="DVF43" s="96"/>
      <c r="DVG43" s="96"/>
      <c r="DVH43" s="96"/>
      <c r="DVI43" s="96"/>
      <c r="DVJ43" s="96"/>
      <c r="DVK43" s="96"/>
      <c r="DVL43" s="95"/>
      <c r="DVM43" s="95"/>
      <c r="DVN43" s="66"/>
      <c r="DVO43" s="95"/>
      <c r="DVP43" s="97"/>
      <c r="DVQ43" s="66"/>
      <c r="DVR43" s="95"/>
      <c r="DVS43" s="95"/>
      <c r="DVT43" s="66"/>
      <c r="DVU43" s="96"/>
      <c r="DVV43" s="96"/>
      <c r="DVW43" s="96"/>
      <c r="DVX43" s="96"/>
      <c r="DVY43" s="96"/>
      <c r="DVZ43" s="96"/>
      <c r="DWA43" s="96"/>
      <c r="DWB43" s="95"/>
      <c r="DWC43" s="95"/>
      <c r="DWD43" s="66"/>
      <c r="DWE43" s="95"/>
      <c r="DWF43" s="97"/>
      <c r="DWG43" s="66"/>
      <c r="DWH43" s="95"/>
      <c r="DWI43" s="95"/>
      <c r="DWJ43" s="66"/>
      <c r="DWK43" s="96"/>
      <c r="DWL43" s="96"/>
      <c r="DWM43" s="96"/>
      <c r="DWN43" s="96"/>
      <c r="DWO43" s="96"/>
      <c r="DWP43" s="96"/>
      <c r="DWQ43" s="96"/>
      <c r="DWR43" s="95"/>
      <c r="DWS43" s="95"/>
      <c r="DWT43" s="66"/>
      <c r="DWU43" s="95"/>
      <c r="DWV43" s="97"/>
      <c r="DWW43" s="66"/>
      <c r="DWX43" s="95"/>
      <c r="DWY43" s="95"/>
      <c r="DWZ43" s="66"/>
      <c r="DXA43" s="96"/>
      <c r="DXB43" s="96"/>
      <c r="DXC43" s="96"/>
      <c r="DXD43" s="96"/>
      <c r="DXE43" s="96"/>
      <c r="DXF43" s="96"/>
      <c r="DXG43" s="96"/>
      <c r="DXH43" s="95"/>
      <c r="DXI43" s="95"/>
      <c r="DXJ43" s="66"/>
      <c r="DXK43" s="95"/>
      <c r="DXL43" s="97"/>
      <c r="DXM43" s="66"/>
      <c r="DXN43" s="95"/>
      <c r="DXO43" s="95"/>
      <c r="DXP43" s="66"/>
      <c r="DXQ43" s="96"/>
      <c r="DXR43" s="96"/>
      <c r="DXS43" s="96"/>
      <c r="DXT43" s="96"/>
      <c r="DXU43" s="96"/>
      <c r="DXV43" s="96"/>
      <c r="DXW43" s="96"/>
      <c r="DXX43" s="95"/>
      <c r="DXY43" s="95"/>
      <c r="DXZ43" s="66"/>
      <c r="DYA43" s="95"/>
      <c r="DYB43" s="97"/>
      <c r="DYC43" s="66"/>
      <c r="DYD43" s="95"/>
      <c r="DYE43" s="95"/>
      <c r="DYF43" s="66"/>
      <c r="DYG43" s="96"/>
      <c r="DYH43" s="96"/>
      <c r="DYI43" s="96"/>
      <c r="DYJ43" s="96"/>
      <c r="DYK43" s="96"/>
      <c r="DYL43" s="96"/>
      <c r="DYM43" s="96"/>
      <c r="DYN43" s="95"/>
      <c r="DYO43" s="95"/>
      <c r="DYP43" s="66"/>
      <c r="DYQ43" s="95"/>
      <c r="DYR43" s="97"/>
      <c r="DYS43" s="66"/>
      <c r="DYT43" s="95"/>
      <c r="DYU43" s="95"/>
      <c r="DYV43" s="66"/>
      <c r="DYW43" s="96"/>
      <c r="DYX43" s="96"/>
      <c r="DYY43" s="96"/>
      <c r="DYZ43" s="96"/>
      <c r="DZA43" s="96"/>
      <c r="DZB43" s="96"/>
      <c r="DZC43" s="96"/>
      <c r="DZD43" s="95"/>
      <c r="DZE43" s="95"/>
      <c r="DZF43" s="66"/>
      <c r="DZG43" s="95"/>
      <c r="DZH43" s="97"/>
      <c r="DZI43" s="66"/>
      <c r="DZJ43" s="95"/>
      <c r="DZK43" s="95"/>
      <c r="DZL43" s="66"/>
      <c r="DZM43" s="96"/>
      <c r="DZN43" s="96"/>
      <c r="DZO43" s="96"/>
      <c r="DZP43" s="96"/>
      <c r="DZQ43" s="96"/>
      <c r="DZR43" s="96"/>
      <c r="DZS43" s="96"/>
      <c r="DZT43" s="95"/>
      <c r="DZU43" s="95"/>
      <c r="DZV43" s="66"/>
      <c r="DZW43" s="95"/>
      <c r="DZX43" s="97"/>
      <c r="DZY43" s="66"/>
      <c r="DZZ43" s="95"/>
      <c r="EAA43" s="95"/>
      <c r="EAB43" s="66"/>
      <c r="EAC43" s="96"/>
      <c r="EAD43" s="96"/>
      <c r="EAE43" s="96"/>
      <c r="EAF43" s="96"/>
      <c r="EAG43" s="96"/>
      <c r="EAH43" s="96"/>
      <c r="EAI43" s="96"/>
      <c r="EAJ43" s="95"/>
      <c r="EAK43" s="95"/>
      <c r="EAL43" s="66"/>
      <c r="EAM43" s="95"/>
      <c r="EAN43" s="97"/>
      <c r="EAO43" s="66"/>
      <c r="EAP43" s="95"/>
      <c r="EAQ43" s="95"/>
      <c r="EAR43" s="66"/>
      <c r="EAS43" s="96"/>
      <c r="EAT43" s="96"/>
      <c r="EAU43" s="96"/>
      <c r="EAV43" s="96"/>
      <c r="EAW43" s="96"/>
      <c r="EAX43" s="96"/>
      <c r="EAY43" s="96"/>
      <c r="EAZ43" s="95"/>
      <c r="EBA43" s="95"/>
      <c r="EBB43" s="66"/>
      <c r="EBC43" s="95"/>
      <c r="EBD43" s="97"/>
      <c r="EBE43" s="66"/>
      <c r="EBF43" s="95"/>
      <c r="EBG43" s="95"/>
      <c r="EBH43" s="66"/>
      <c r="EBI43" s="96"/>
      <c r="EBJ43" s="96"/>
      <c r="EBK43" s="96"/>
      <c r="EBL43" s="96"/>
      <c r="EBM43" s="96"/>
      <c r="EBN43" s="96"/>
      <c r="EBO43" s="96"/>
      <c r="EBP43" s="95"/>
      <c r="EBQ43" s="95"/>
      <c r="EBR43" s="66"/>
      <c r="EBS43" s="95"/>
      <c r="EBT43" s="97"/>
      <c r="EBU43" s="66"/>
      <c r="EBV43" s="95"/>
      <c r="EBW43" s="95"/>
      <c r="EBX43" s="66"/>
      <c r="EBY43" s="96"/>
      <c r="EBZ43" s="96"/>
      <c r="ECA43" s="96"/>
      <c r="ECB43" s="96"/>
      <c r="ECC43" s="96"/>
      <c r="ECD43" s="96"/>
      <c r="ECE43" s="96"/>
      <c r="ECF43" s="95"/>
      <c r="ECG43" s="95"/>
      <c r="ECH43" s="66"/>
      <c r="ECI43" s="95"/>
      <c r="ECJ43" s="97"/>
      <c r="ECK43" s="66"/>
      <c r="ECL43" s="95"/>
      <c r="ECM43" s="95"/>
      <c r="ECN43" s="66"/>
      <c r="ECO43" s="96"/>
      <c r="ECP43" s="96"/>
      <c r="ECQ43" s="96"/>
      <c r="ECR43" s="96"/>
      <c r="ECS43" s="96"/>
      <c r="ECT43" s="96"/>
      <c r="ECU43" s="96"/>
      <c r="ECV43" s="95"/>
      <c r="ECW43" s="95"/>
      <c r="ECX43" s="66"/>
      <c r="ECY43" s="95"/>
      <c r="ECZ43" s="97"/>
      <c r="EDA43" s="66"/>
      <c r="EDB43" s="95"/>
      <c r="EDC43" s="95"/>
      <c r="EDD43" s="66"/>
      <c r="EDE43" s="96"/>
      <c r="EDF43" s="96"/>
      <c r="EDG43" s="96"/>
      <c r="EDH43" s="96"/>
      <c r="EDI43" s="96"/>
      <c r="EDJ43" s="96"/>
      <c r="EDK43" s="96"/>
      <c r="EDL43" s="95"/>
      <c r="EDM43" s="95"/>
      <c r="EDN43" s="66"/>
      <c r="EDO43" s="95"/>
      <c r="EDP43" s="97"/>
      <c r="EDQ43" s="66"/>
      <c r="EDR43" s="95"/>
      <c r="EDS43" s="95"/>
      <c r="EDT43" s="66"/>
      <c r="EDU43" s="96"/>
      <c r="EDV43" s="96"/>
      <c r="EDW43" s="96"/>
      <c r="EDX43" s="96"/>
      <c r="EDY43" s="96"/>
      <c r="EDZ43" s="96"/>
      <c r="EEA43" s="96"/>
      <c r="EEB43" s="95"/>
      <c r="EEC43" s="95"/>
      <c r="EED43" s="66"/>
      <c r="EEE43" s="95"/>
      <c r="EEF43" s="97"/>
      <c r="EEG43" s="66"/>
      <c r="EEH43" s="95"/>
      <c r="EEI43" s="95"/>
      <c r="EEJ43" s="66"/>
      <c r="EEK43" s="96"/>
      <c r="EEL43" s="96"/>
      <c r="EEM43" s="96"/>
      <c r="EEN43" s="96"/>
      <c r="EEO43" s="96"/>
      <c r="EEP43" s="96"/>
      <c r="EEQ43" s="96"/>
      <c r="EER43" s="95"/>
      <c r="EES43" s="95"/>
      <c r="EET43" s="66"/>
      <c r="EEU43" s="95"/>
      <c r="EEV43" s="97"/>
      <c r="EEW43" s="66"/>
      <c r="EEX43" s="95"/>
      <c r="EEY43" s="95"/>
      <c r="EEZ43" s="66"/>
      <c r="EFA43" s="96"/>
      <c r="EFB43" s="96"/>
      <c r="EFC43" s="96"/>
      <c r="EFD43" s="96"/>
      <c r="EFE43" s="96"/>
      <c r="EFF43" s="96"/>
      <c r="EFG43" s="96"/>
      <c r="EFH43" s="95"/>
      <c r="EFI43" s="95"/>
      <c r="EFJ43" s="66"/>
      <c r="EFK43" s="95"/>
      <c r="EFL43" s="97"/>
      <c r="EFM43" s="66"/>
      <c r="EFN43" s="95"/>
      <c r="EFO43" s="95"/>
      <c r="EFP43" s="66"/>
      <c r="EFQ43" s="96"/>
      <c r="EFR43" s="96"/>
      <c r="EFS43" s="96"/>
      <c r="EFT43" s="96"/>
      <c r="EFU43" s="96"/>
      <c r="EFV43" s="96"/>
      <c r="EFW43" s="96"/>
      <c r="EFX43" s="95"/>
      <c r="EFY43" s="95"/>
      <c r="EFZ43" s="66"/>
      <c r="EGA43" s="95"/>
      <c r="EGB43" s="97"/>
      <c r="EGC43" s="66"/>
      <c r="EGD43" s="95"/>
      <c r="EGE43" s="95"/>
      <c r="EGF43" s="66"/>
      <c r="EGG43" s="96"/>
      <c r="EGH43" s="96"/>
      <c r="EGI43" s="96"/>
      <c r="EGJ43" s="96"/>
      <c r="EGK43" s="96"/>
      <c r="EGL43" s="96"/>
      <c r="EGM43" s="96"/>
      <c r="EGN43" s="95"/>
      <c r="EGO43" s="95"/>
      <c r="EGP43" s="66"/>
      <c r="EGQ43" s="95"/>
      <c r="EGR43" s="97"/>
      <c r="EGS43" s="66"/>
      <c r="EGT43" s="95"/>
      <c r="EGU43" s="95"/>
      <c r="EGV43" s="66"/>
      <c r="EGW43" s="96"/>
      <c r="EGX43" s="96"/>
      <c r="EGY43" s="96"/>
      <c r="EGZ43" s="96"/>
      <c r="EHA43" s="96"/>
      <c r="EHB43" s="96"/>
      <c r="EHC43" s="96"/>
      <c r="EHD43" s="95"/>
      <c r="EHE43" s="95"/>
      <c r="EHF43" s="66"/>
      <c r="EHG43" s="95"/>
      <c r="EHH43" s="97"/>
      <c r="EHI43" s="66"/>
      <c r="EHJ43" s="95"/>
      <c r="EHK43" s="95"/>
      <c r="EHL43" s="66"/>
      <c r="EHM43" s="96"/>
      <c r="EHN43" s="96"/>
      <c r="EHO43" s="96"/>
      <c r="EHP43" s="96"/>
      <c r="EHQ43" s="96"/>
      <c r="EHR43" s="96"/>
      <c r="EHS43" s="96"/>
      <c r="EHT43" s="95"/>
      <c r="EHU43" s="95"/>
      <c r="EHV43" s="66"/>
      <c r="EHW43" s="95"/>
      <c r="EHX43" s="97"/>
      <c r="EHY43" s="66"/>
      <c r="EHZ43" s="95"/>
      <c r="EIA43" s="95"/>
      <c r="EIB43" s="66"/>
      <c r="EIC43" s="96"/>
      <c r="EID43" s="96"/>
      <c r="EIE43" s="96"/>
      <c r="EIF43" s="96"/>
      <c r="EIG43" s="96"/>
      <c r="EIH43" s="96"/>
      <c r="EII43" s="96"/>
      <c r="EIJ43" s="95"/>
      <c r="EIK43" s="95"/>
      <c r="EIL43" s="66"/>
      <c r="EIM43" s="95"/>
      <c r="EIN43" s="97"/>
      <c r="EIO43" s="66"/>
      <c r="EIP43" s="95"/>
      <c r="EIQ43" s="95"/>
      <c r="EIR43" s="66"/>
      <c r="EIS43" s="96"/>
      <c r="EIT43" s="96"/>
      <c r="EIU43" s="96"/>
      <c r="EIV43" s="96"/>
      <c r="EIW43" s="96"/>
      <c r="EIX43" s="96"/>
      <c r="EIY43" s="96"/>
      <c r="EIZ43" s="95"/>
      <c r="EJA43" s="95"/>
      <c r="EJB43" s="66"/>
      <c r="EJC43" s="95"/>
      <c r="EJD43" s="97"/>
      <c r="EJE43" s="66"/>
      <c r="EJF43" s="95"/>
      <c r="EJG43" s="95"/>
      <c r="EJH43" s="66"/>
      <c r="EJI43" s="96"/>
      <c r="EJJ43" s="96"/>
      <c r="EJK43" s="96"/>
      <c r="EJL43" s="96"/>
      <c r="EJM43" s="96"/>
      <c r="EJN43" s="96"/>
      <c r="EJO43" s="96"/>
      <c r="EJP43" s="95"/>
      <c r="EJQ43" s="95"/>
      <c r="EJR43" s="66"/>
      <c r="EJS43" s="95"/>
      <c r="EJT43" s="97"/>
      <c r="EJU43" s="66"/>
      <c r="EJV43" s="95"/>
      <c r="EJW43" s="95"/>
      <c r="EJX43" s="66"/>
      <c r="EJY43" s="96"/>
      <c r="EJZ43" s="96"/>
      <c r="EKA43" s="96"/>
      <c r="EKB43" s="96"/>
      <c r="EKC43" s="96"/>
      <c r="EKD43" s="96"/>
      <c r="EKE43" s="96"/>
      <c r="EKF43" s="95"/>
      <c r="EKG43" s="95"/>
      <c r="EKH43" s="66"/>
      <c r="EKI43" s="95"/>
      <c r="EKJ43" s="97"/>
      <c r="EKK43" s="66"/>
      <c r="EKL43" s="95"/>
      <c r="EKM43" s="95"/>
      <c r="EKN43" s="66"/>
      <c r="EKO43" s="96"/>
      <c r="EKP43" s="96"/>
      <c r="EKQ43" s="96"/>
      <c r="EKR43" s="96"/>
      <c r="EKS43" s="96"/>
      <c r="EKT43" s="96"/>
      <c r="EKU43" s="96"/>
      <c r="EKV43" s="95"/>
      <c r="EKW43" s="95"/>
      <c r="EKX43" s="66"/>
      <c r="EKY43" s="95"/>
      <c r="EKZ43" s="97"/>
      <c r="ELA43" s="66"/>
      <c r="ELB43" s="95"/>
      <c r="ELC43" s="95"/>
      <c r="ELD43" s="66"/>
      <c r="ELE43" s="96"/>
      <c r="ELF43" s="96"/>
      <c r="ELG43" s="96"/>
      <c r="ELH43" s="96"/>
      <c r="ELI43" s="96"/>
      <c r="ELJ43" s="96"/>
      <c r="ELK43" s="96"/>
      <c r="ELL43" s="95"/>
      <c r="ELM43" s="95"/>
      <c r="ELN43" s="66"/>
      <c r="ELO43" s="95"/>
      <c r="ELP43" s="97"/>
      <c r="ELQ43" s="66"/>
      <c r="ELR43" s="95"/>
      <c r="ELS43" s="95"/>
      <c r="ELT43" s="66"/>
      <c r="ELU43" s="96"/>
      <c r="ELV43" s="96"/>
      <c r="ELW43" s="96"/>
      <c r="ELX43" s="96"/>
      <c r="ELY43" s="96"/>
      <c r="ELZ43" s="96"/>
      <c r="EMA43" s="96"/>
      <c r="EMB43" s="95"/>
      <c r="EMC43" s="95"/>
      <c r="EMD43" s="66"/>
      <c r="EME43" s="95"/>
      <c r="EMF43" s="97"/>
      <c r="EMG43" s="66"/>
      <c r="EMH43" s="95"/>
      <c r="EMI43" s="95"/>
      <c r="EMJ43" s="66"/>
      <c r="EMK43" s="96"/>
      <c r="EML43" s="96"/>
      <c r="EMM43" s="96"/>
      <c r="EMN43" s="96"/>
      <c r="EMO43" s="96"/>
      <c r="EMP43" s="96"/>
      <c r="EMQ43" s="96"/>
      <c r="EMR43" s="95"/>
      <c r="EMS43" s="95"/>
      <c r="EMT43" s="66"/>
      <c r="EMU43" s="95"/>
      <c r="EMV43" s="97"/>
      <c r="EMW43" s="66"/>
      <c r="EMX43" s="95"/>
      <c r="EMY43" s="95"/>
      <c r="EMZ43" s="66"/>
      <c r="ENA43" s="96"/>
      <c r="ENB43" s="96"/>
      <c r="ENC43" s="96"/>
      <c r="END43" s="96"/>
      <c r="ENE43" s="96"/>
      <c r="ENF43" s="96"/>
      <c r="ENG43" s="96"/>
      <c r="ENH43" s="95"/>
      <c r="ENI43" s="95"/>
      <c r="ENJ43" s="66"/>
      <c r="ENK43" s="95"/>
      <c r="ENL43" s="97"/>
      <c r="ENM43" s="66"/>
      <c r="ENN43" s="95"/>
      <c r="ENO43" s="95"/>
      <c r="ENP43" s="66"/>
      <c r="ENQ43" s="96"/>
      <c r="ENR43" s="96"/>
      <c r="ENS43" s="96"/>
      <c r="ENT43" s="96"/>
      <c r="ENU43" s="96"/>
      <c r="ENV43" s="96"/>
      <c r="ENW43" s="96"/>
      <c r="ENX43" s="95"/>
      <c r="ENY43" s="95"/>
      <c r="ENZ43" s="66"/>
      <c r="EOA43" s="95"/>
      <c r="EOB43" s="97"/>
      <c r="EOC43" s="66"/>
      <c r="EOD43" s="95"/>
      <c r="EOE43" s="95"/>
      <c r="EOF43" s="66"/>
      <c r="EOG43" s="96"/>
      <c r="EOH43" s="96"/>
      <c r="EOI43" s="96"/>
      <c r="EOJ43" s="96"/>
      <c r="EOK43" s="96"/>
      <c r="EOL43" s="96"/>
      <c r="EOM43" s="96"/>
      <c r="EON43" s="95"/>
      <c r="EOO43" s="95"/>
      <c r="EOP43" s="66"/>
      <c r="EOQ43" s="95"/>
      <c r="EOR43" s="97"/>
      <c r="EOS43" s="66"/>
      <c r="EOT43" s="95"/>
      <c r="EOU43" s="95"/>
      <c r="EOV43" s="66"/>
      <c r="EOW43" s="96"/>
      <c r="EOX43" s="96"/>
      <c r="EOY43" s="96"/>
      <c r="EOZ43" s="96"/>
      <c r="EPA43" s="96"/>
      <c r="EPB43" s="96"/>
      <c r="EPC43" s="96"/>
      <c r="EPD43" s="95"/>
      <c r="EPE43" s="95"/>
      <c r="EPF43" s="66"/>
      <c r="EPG43" s="95"/>
      <c r="EPH43" s="97"/>
      <c r="EPI43" s="66"/>
      <c r="EPJ43" s="95"/>
      <c r="EPK43" s="95"/>
      <c r="EPL43" s="66"/>
      <c r="EPM43" s="96"/>
      <c r="EPN43" s="96"/>
      <c r="EPO43" s="96"/>
      <c r="EPP43" s="96"/>
      <c r="EPQ43" s="96"/>
      <c r="EPR43" s="96"/>
      <c r="EPS43" s="96"/>
      <c r="EPT43" s="95"/>
      <c r="EPU43" s="95"/>
      <c r="EPV43" s="66"/>
      <c r="EPW43" s="95"/>
      <c r="EPX43" s="97"/>
      <c r="EPY43" s="66"/>
      <c r="EPZ43" s="95"/>
      <c r="EQA43" s="95"/>
      <c r="EQB43" s="66"/>
      <c r="EQC43" s="96"/>
      <c r="EQD43" s="96"/>
      <c r="EQE43" s="96"/>
      <c r="EQF43" s="96"/>
      <c r="EQG43" s="96"/>
      <c r="EQH43" s="96"/>
      <c r="EQI43" s="96"/>
      <c r="EQJ43" s="95"/>
      <c r="EQK43" s="95"/>
      <c r="EQL43" s="66"/>
      <c r="EQM43" s="95"/>
      <c r="EQN43" s="97"/>
      <c r="EQO43" s="66"/>
      <c r="EQP43" s="95"/>
      <c r="EQQ43" s="95"/>
      <c r="EQR43" s="66"/>
      <c r="EQS43" s="96"/>
      <c r="EQT43" s="96"/>
      <c r="EQU43" s="96"/>
      <c r="EQV43" s="96"/>
      <c r="EQW43" s="96"/>
      <c r="EQX43" s="96"/>
      <c r="EQY43" s="96"/>
      <c r="EQZ43" s="95"/>
      <c r="ERA43" s="95"/>
      <c r="ERB43" s="66"/>
      <c r="ERC43" s="95"/>
      <c r="ERD43" s="97"/>
      <c r="ERE43" s="66"/>
      <c r="ERF43" s="95"/>
      <c r="ERG43" s="95"/>
      <c r="ERH43" s="66"/>
      <c r="ERI43" s="96"/>
      <c r="ERJ43" s="96"/>
      <c r="ERK43" s="96"/>
      <c r="ERL43" s="96"/>
      <c r="ERM43" s="96"/>
      <c r="ERN43" s="96"/>
      <c r="ERO43" s="96"/>
      <c r="ERP43" s="95"/>
      <c r="ERQ43" s="95"/>
      <c r="ERR43" s="66"/>
      <c r="ERS43" s="95"/>
      <c r="ERT43" s="97"/>
      <c r="ERU43" s="66"/>
      <c r="ERV43" s="95"/>
      <c r="ERW43" s="95"/>
      <c r="ERX43" s="66"/>
      <c r="ERY43" s="96"/>
      <c r="ERZ43" s="96"/>
      <c r="ESA43" s="96"/>
      <c r="ESB43" s="96"/>
      <c r="ESC43" s="96"/>
      <c r="ESD43" s="96"/>
      <c r="ESE43" s="96"/>
      <c r="ESF43" s="95"/>
      <c r="ESG43" s="95"/>
      <c r="ESH43" s="66"/>
      <c r="ESI43" s="95"/>
      <c r="ESJ43" s="97"/>
      <c r="ESK43" s="66"/>
      <c r="ESL43" s="95"/>
      <c r="ESM43" s="95"/>
      <c r="ESN43" s="66"/>
      <c r="ESO43" s="96"/>
      <c r="ESP43" s="96"/>
      <c r="ESQ43" s="96"/>
      <c r="ESR43" s="96"/>
      <c r="ESS43" s="96"/>
      <c r="EST43" s="96"/>
      <c r="ESU43" s="96"/>
      <c r="ESV43" s="95"/>
      <c r="ESW43" s="95"/>
      <c r="ESX43" s="66"/>
      <c r="ESY43" s="95"/>
      <c r="ESZ43" s="97"/>
      <c r="ETA43" s="66"/>
      <c r="ETB43" s="95"/>
      <c r="ETC43" s="95"/>
      <c r="ETD43" s="66"/>
      <c r="ETE43" s="96"/>
      <c r="ETF43" s="96"/>
      <c r="ETG43" s="96"/>
      <c r="ETH43" s="96"/>
      <c r="ETI43" s="96"/>
      <c r="ETJ43" s="96"/>
      <c r="ETK43" s="96"/>
      <c r="ETL43" s="95"/>
      <c r="ETM43" s="95"/>
      <c r="ETN43" s="66"/>
      <c r="ETO43" s="95"/>
      <c r="ETP43" s="97"/>
      <c r="ETQ43" s="66"/>
      <c r="ETR43" s="95"/>
      <c r="ETS43" s="95"/>
      <c r="ETT43" s="66"/>
      <c r="ETU43" s="96"/>
      <c r="ETV43" s="96"/>
      <c r="ETW43" s="96"/>
      <c r="ETX43" s="96"/>
      <c r="ETY43" s="96"/>
      <c r="ETZ43" s="96"/>
      <c r="EUA43" s="96"/>
      <c r="EUB43" s="95"/>
      <c r="EUC43" s="95"/>
      <c r="EUD43" s="66"/>
      <c r="EUE43" s="95"/>
      <c r="EUF43" s="97"/>
      <c r="EUG43" s="66"/>
      <c r="EUH43" s="95"/>
      <c r="EUI43" s="95"/>
      <c r="EUJ43" s="66"/>
      <c r="EUK43" s="96"/>
      <c r="EUL43" s="96"/>
      <c r="EUM43" s="96"/>
      <c r="EUN43" s="96"/>
      <c r="EUO43" s="96"/>
      <c r="EUP43" s="96"/>
      <c r="EUQ43" s="96"/>
      <c r="EUR43" s="95"/>
      <c r="EUS43" s="95"/>
      <c r="EUT43" s="66"/>
      <c r="EUU43" s="95"/>
      <c r="EUV43" s="97"/>
      <c r="EUW43" s="66"/>
      <c r="EUX43" s="95"/>
      <c r="EUY43" s="95"/>
      <c r="EUZ43" s="66"/>
      <c r="EVA43" s="96"/>
      <c r="EVB43" s="96"/>
      <c r="EVC43" s="96"/>
      <c r="EVD43" s="96"/>
      <c r="EVE43" s="96"/>
      <c r="EVF43" s="96"/>
      <c r="EVG43" s="96"/>
      <c r="EVH43" s="95"/>
      <c r="EVI43" s="95"/>
      <c r="EVJ43" s="66"/>
      <c r="EVK43" s="95"/>
      <c r="EVL43" s="97"/>
      <c r="EVM43" s="66"/>
      <c r="EVN43" s="95"/>
      <c r="EVO43" s="95"/>
      <c r="EVP43" s="66"/>
      <c r="EVQ43" s="96"/>
      <c r="EVR43" s="96"/>
      <c r="EVS43" s="96"/>
      <c r="EVT43" s="96"/>
      <c r="EVU43" s="96"/>
      <c r="EVV43" s="96"/>
      <c r="EVW43" s="96"/>
      <c r="EVX43" s="95"/>
      <c r="EVY43" s="95"/>
      <c r="EVZ43" s="66"/>
      <c r="EWA43" s="95"/>
      <c r="EWB43" s="97"/>
      <c r="EWC43" s="66"/>
      <c r="EWD43" s="95"/>
      <c r="EWE43" s="95"/>
      <c r="EWF43" s="66"/>
      <c r="EWG43" s="96"/>
      <c r="EWH43" s="96"/>
      <c r="EWI43" s="96"/>
      <c r="EWJ43" s="96"/>
      <c r="EWK43" s="96"/>
      <c r="EWL43" s="96"/>
      <c r="EWM43" s="96"/>
      <c r="EWN43" s="95"/>
      <c r="EWO43" s="95"/>
      <c r="EWP43" s="66"/>
      <c r="EWQ43" s="95"/>
      <c r="EWR43" s="97"/>
      <c r="EWS43" s="66"/>
      <c r="EWT43" s="95"/>
      <c r="EWU43" s="95"/>
      <c r="EWV43" s="66"/>
      <c r="EWW43" s="96"/>
      <c r="EWX43" s="96"/>
      <c r="EWY43" s="96"/>
      <c r="EWZ43" s="96"/>
      <c r="EXA43" s="96"/>
      <c r="EXB43" s="96"/>
      <c r="EXC43" s="96"/>
      <c r="EXD43" s="95"/>
      <c r="EXE43" s="95"/>
      <c r="EXF43" s="66"/>
      <c r="EXG43" s="95"/>
      <c r="EXH43" s="97"/>
      <c r="EXI43" s="66"/>
      <c r="EXJ43" s="95"/>
      <c r="EXK43" s="95"/>
      <c r="EXL43" s="66"/>
      <c r="EXM43" s="96"/>
      <c r="EXN43" s="96"/>
      <c r="EXO43" s="96"/>
      <c r="EXP43" s="96"/>
      <c r="EXQ43" s="96"/>
      <c r="EXR43" s="96"/>
      <c r="EXS43" s="96"/>
      <c r="EXT43" s="95"/>
      <c r="EXU43" s="95"/>
      <c r="EXV43" s="66"/>
      <c r="EXW43" s="95"/>
      <c r="EXX43" s="97"/>
      <c r="EXY43" s="66"/>
      <c r="EXZ43" s="95"/>
      <c r="EYA43" s="95"/>
      <c r="EYB43" s="66"/>
      <c r="EYC43" s="96"/>
      <c r="EYD43" s="96"/>
      <c r="EYE43" s="96"/>
      <c r="EYF43" s="96"/>
      <c r="EYG43" s="96"/>
      <c r="EYH43" s="96"/>
      <c r="EYI43" s="96"/>
      <c r="EYJ43" s="95"/>
      <c r="EYK43" s="95"/>
      <c r="EYL43" s="66"/>
      <c r="EYM43" s="95"/>
      <c r="EYN43" s="97"/>
      <c r="EYO43" s="66"/>
      <c r="EYP43" s="95"/>
      <c r="EYQ43" s="95"/>
      <c r="EYR43" s="66"/>
      <c r="EYS43" s="96"/>
      <c r="EYT43" s="96"/>
      <c r="EYU43" s="96"/>
      <c r="EYV43" s="96"/>
      <c r="EYW43" s="96"/>
      <c r="EYX43" s="96"/>
      <c r="EYY43" s="96"/>
      <c r="EYZ43" s="95"/>
      <c r="EZA43" s="95"/>
      <c r="EZB43" s="66"/>
      <c r="EZC43" s="95"/>
      <c r="EZD43" s="97"/>
      <c r="EZE43" s="66"/>
      <c r="EZF43" s="95"/>
      <c r="EZG43" s="95"/>
      <c r="EZH43" s="66"/>
      <c r="EZI43" s="96"/>
      <c r="EZJ43" s="96"/>
      <c r="EZK43" s="96"/>
      <c r="EZL43" s="96"/>
      <c r="EZM43" s="96"/>
      <c r="EZN43" s="96"/>
      <c r="EZO43" s="96"/>
      <c r="EZP43" s="95"/>
      <c r="EZQ43" s="95"/>
      <c r="EZR43" s="66"/>
      <c r="EZS43" s="95"/>
      <c r="EZT43" s="97"/>
      <c r="EZU43" s="66"/>
      <c r="EZV43" s="95"/>
      <c r="EZW43" s="95"/>
      <c r="EZX43" s="66"/>
      <c r="EZY43" s="96"/>
      <c r="EZZ43" s="96"/>
      <c r="FAA43" s="96"/>
      <c r="FAB43" s="96"/>
      <c r="FAC43" s="96"/>
      <c r="FAD43" s="96"/>
      <c r="FAE43" s="96"/>
      <c r="FAF43" s="95"/>
      <c r="FAG43" s="95"/>
      <c r="FAH43" s="66"/>
      <c r="FAI43" s="95"/>
      <c r="FAJ43" s="97"/>
      <c r="FAK43" s="66"/>
      <c r="FAL43" s="95"/>
      <c r="FAM43" s="95"/>
      <c r="FAN43" s="66"/>
      <c r="FAO43" s="96"/>
      <c r="FAP43" s="96"/>
      <c r="FAQ43" s="96"/>
      <c r="FAR43" s="96"/>
      <c r="FAS43" s="96"/>
      <c r="FAT43" s="96"/>
      <c r="FAU43" s="96"/>
      <c r="FAV43" s="95"/>
      <c r="FAW43" s="95"/>
      <c r="FAX43" s="66"/>
      <c r="FAY43" s="95"/>
      <c r="FAZ43" s="97"/>
      <c r="FBA43" s="66"/>
      <c r="FBB43" s="95"/>
      <c r="FBC43" s="95"/>
      <c r="FBD43" s="66"/>
      <c r="FBE43" s="96"/>
      <c r="FBF43" s="96"/>
      <c r="FBG43" s="96"/>
      <c r="FBH43" s="96"/>
      <c r="FBI43" s="96"/>
      <c r="FBJ43" s="96"/>
      <c r="FBK43" s="96"/>
      <c r="FBL43" s="95"/>
      <c r="FBM43" s="95"/>
      <c r="FBN43" s="66"/>
      <c r="FBO43" s="95"/>
      <c r="FBP43" s="97"/>
      <c r="FBQ43" s="66"/>
      <c r="FBR43" s="95"/>
      <c r="FBS43" s="95"/>
      <c r="FBT43" s="66"/>
      <c r="FBU43" s="96"/>
      <c r="FBV43" s="96"/>
      <c r="FBW43" s="96"/>
      <c r="FBX43" s="96"/>
      <c r="FBY43" s="96"/>
      <c r="FBZ43" s="96"/>
      <c r="FCA43" s="96"/>
      <c r="FCB43" s="95"/>
      <c r="FCC43" s="95"/>
      <c r="FCD43" s="66"/>
      <c r="FCE43" s="95"/>
      <c r="FCF43" s="97"/>
      <c r="FCG43" s="66"/>
      <c r="FCH43" s="95"/>
      <c r="FCI43" s="95"/>
      <c r="FCJ43" s="66"/>
      <c r="FCK43" s="96"/>
      <c r="FCL43" s="96"/>
      <c r="FCM43" s="96"/>
      <c r="FCN43" s="96"/>
      <c r="FCO43" s="96"/>
      <c r="FCP43" s="96"/>
      <c r="FCQ43" s="96"/>
      <c r="FCR43" s="95"/>
      <c r="FCS43" s="95"/>
      <c r="FCT43" s="66"/>
      <c r="FCU43" s="95"/>
      <c r="FCV43" s="97"/>
      <c r="FCW43" s="66"/>
      <c r="FCX43" s="95"/>
      <c r="FCY43" s="95"/>
      <c r="FCZ43" s="66"/>
      <c r="FDA43" s="96"/>
      <c r="FDB43" s="96"/>
      <c r="FDC43" s="96"/>
      <c r="FDD43" s="96"/>
      <c r="FDE43" s="96"/>
      <c r="FDF43" s="96"/>
      <c r="FDG43" s="96"/>
      <c r="FDH43" s="95"/>
      <c r="FDI43" s="95"/>
      <c r="FDJ43" s="66"/>
      <c r="FDK43" s="95"/>
      <c r="FDL43" s="97"/>
      <c r="FDM43" s="66"/>
      <c r="FDN43" s="95"/>
      <c r="FDO43" s="95"/>
      <c r="FDP43" s="66"/>
      <c r="FDQ43" s="96"/>
      <c r="FDR43" s="96"/>
      <c r="FDS43" s="96"/>
      <c r="FDT43" s="96"/>
      <c r="FDU43" s="96"/>
      <c r="FDV43" s="96"/>
      <c r="FDW43" s="96"/>
      <c r="FDX43" s="95"/>
      <c r="FDY43" s="95"/>
      <c r="FDZ43" s="66"/>
      <c r="FEA43" s="95"/>
      <c r="FEB43" s="97"/>
      <c r="FEC43" s="66"/>
      <c r="FED43" s="95"/>
      <c r="FEE43" s="95"/>
      <c r="FEF43" s="66"/>
      <c r="FEG43" s="96"/>
      <c r="FEH43" s="96"/>
      <c r="FEI43" s="96"/>
      <c r="FEJ43" s="96"/>
      <c r="FEK43" s="96"/>
      <c r="FEL43" s="96"/>
      <c r="FEM43" s="96"/>
      <c r="FEN43" s="95"/>
      <c r="FEO43" s="95"/>
      <c r="FEP43" s="66"/>
      <c r="FEQ43" s="95"/>
      <c r="FER43" s="97"/>
      <c r="FES43" s="66"/>
      <c r="FET43" s="95"/>
      <c r="FEU43" s="95"/>
      <c r="FEV43" s="66"/>
      <c r="FEW43" s="96"/>
      <c r="FEX43" s="96"/>
      <c r="FEY43" s="96"/>
      <c r="FEZ43" s="96"/>
      <c r="FFA43" s="96"/>
      <c r="FFB43" s="96"/>
      <c r="FFC43" s="96"/>
      <c r="FFD43" s="95"/>
      <c r="FFE43" s="95"/>
      <c r="FFF43" s="66"/>
      <c r="FFG43" s="95"/>
      <c r="FFH43" s="97"/>
      <c r="FFI43" s="66"/>
      <c r="FFJ43" s="95"/>
      <c r="FFK43" s="95"/>
      <c r="FFL43" s="66"/>
      <c r="FFM43" s="96"/>
      <c r="FFN43" s="96"/>
      <c r="FFO43" s="96"/>
      <c r="FFP43" s="96"/>
      <c r="FFQ43" s="96"/>
      <c r="FFR43" s="96"/>
      <c r="FFS43" s="96"/>
      <c r="FFT43" s="95"/>
      <c r="FFU43" s="95"/>
      <c r="FFV43" s="66"/>
      <c r="FFW43" s="95"/>
      <c r="FFX43" s="97"/>
      <c r="FFY43" s="66"/>
      <c r="FFZ43" s="95"/>
      <c r="FGA43" s="95"/>
      <c r="FGB43" s="66"/>
      <c r="FGC43" s="96"/>
      <c r="FGD43" s="96"/>
      <c r="FGE43" s="96"/>
      <c r="FGF43" s="96"/>
      <c r="FGG43" s="96"/>
      <c r="FGH43" s="96"/>
      <c r="FGI43" s="96"/>
      <c r="FGJ43" s="95"/>
      <c r="FGK43" s="95"/>
      <c r="FGL43" s="66"/>
      <c r="FGM43" s="95"/>
      <c r="FGN43" s="97"/>
      <c r="FGO43" s="66"/>
      <c r="FGP43" s="95"/>
      <c r="FGQ43" s="95"/>
      <c r="FGR43" s="66"/>
      <c r="FGS43" s="96"/>
      <c r="FGT43" s="96"/>
      <c r="FGU43" s="96"/>
      <c r="FGV43" s="96"/>
      <c r="FGW43" s="96"/>
      <c r="FGX43" s="96"/>
      <c r="FGY43" s="96"/>
      <c r="FGZ43" s="95"/>
      <c r="FHA43" s="95"/>
      <c r="FHB43" s="66"/>
      <c r="FHC43" s="95"/>
      <c r="FHD43" s="97"/>
      <c r="FHE43" s="66"/>
      <c r="FHF43" s="95"/>
      <c r="FHG43" s="95"/>
      <c r="FHH43" s="66"/>
      <c r="FHI43" s="96"/>
      <c r="FHJ43" s="96"/>
      <c r="FHK43" s="96"/>
      <c r="FHL43" s="96"/>
      <c r="FHM43" s="96"/>
      <c r="FHN43" s="96"/>
      <c r="FHO43" s="96"/>
      <c r="FHP43" s="95"/>
      <c r="FHQ43" s="95"/>
      <c r="FHR43" s="66"/>
      <c r="FHS43" s="95"/>
      <c r="FHT43" s="97"/>
      <c r="FHU43" s="66"/>
      <c r="FHV43" s="95"/>
      <c r="FHW43" s="95"/>
      <c r="FHX43" s="66"/>
      <c r="FHY43" s="96"/>
      <c r="FHZ43" s="96"/>
      <c r="FIA43" s="96"/>
      <c r="FIB43" s="96"/>
      <c r="FIC43" s="96"/>
      <c r="FID43" s="96"/>
      <c r="FIE43" s="96"/>
      <c r="FIF43" s="95"/>
      <c r="FIG43" s="95"/>
      <c r="FIH43" s="66"/>
      <c r="FII43" s="95"/>
      <c r="FIJ43" s="97"/>
      <c r="FIK43" s="66"/>
      <c r="FIL43" s="95"/>
      <c r="FIM43" s="95"/>
      <c r="FIN43" s="66"/>
      <c r="FIO43" s="96"/>
      <c r="FIP43" s="96"/>
      <c r="FIQ43" s="96"/>
      <c r="FIR43" s="96"/>
      <c r="FIS43" s="96"/>
      <c r="FIT43" s="96"/>
      <c r="FIU43" s="96"/>
      <c r="FIV43" s="95"/>
      <c r="FIW43" s="95"/>
      <c r="FIX43" s="66"/>
      <c r="FIY43" s="95"/>
      <c r="FIZ43" s="97"/>
      <c r="FJA43" s="66"/>
      <c r="FJB43" s="95"/>
      <c r="FJC43" s="95"/>
      <c r="FJD43" s="66"/>
      <c r="FJE43" s="96"/>
      <c r="FJF43" s="96"/>
      <c r="FJG43" s="96"/>
      <c r="FJH43" s="96"/>
      <c r="FJI43" s="96"/>
      <c r="FJJ43" s="96"/>
      <c r="FJK43" s="96"/>
      <c r="FJL43" s="95"/>
      <c r="FJM43" s="95"/>
      <c r="FJN43" s="66"/>
      <c r="FJO43" s="95"/>
      <c r="FJP43" s="97"/>
      <c r="FJQ43" s="66"/>
      <c r="FJR43" s="95"/>
      <c r="FJS43" s="95"/>
      <c r="FJT43" s="66"/>
      <c r="FJU43" s="96"/>
      <c r="FJV43" s="96"/>
      <c r="FJW43" s="96"/>
      <c r="FJX43" s="96"/>
      <c r="FJY43" s="96"/>
      <c r="FJZ43" s="96"/>
      <c r="FKA43" s="96"/>
      <c r="FKB43" s="95"/>
      <c r="FKC43" s="95"/>
      <c r="FKD43" s="66"/>
      <c r="FKE43" s="95"/>
      <c r="FKF43" s="97"/>
      <c r="FKG43" s="66"/>
      <c r="FKH43" s="95"/>
      <c r="FKI43" s="95"/>
      <c r="FKJ43" s="66"/>
      <c r="FKK43" s="96"/>
      <c r="FKL43" s="96"/>
      <c r="FKM43" s="96"/>
      <c r="FKN43" s="96"/>
      <c r="FKO43" s="96"/>
      <c r="FKP43" s="96"/>
      <c r="FKQ43" s="96"/>
      <c r="FKR43" s="95"/>
      <c r="FKS43" s="95"/>
      <c r="FKT43" s="66"/>
      <c r="FKU43" s="95"/>
      <c r="FKV43" s="97"/>
      <c r="FKW43" s="66"/>
      <c r="FKX43" s="95"/>
      <c r="FKY43" s="95"/>
      <c r="FKZ43" s="66"/>
      <c r="FLA43" s="96"/>
      <c r="FLB43" s="96"/>
      <c r="FLC43" s="96"/>
      <c r="FLD43" s="96"/>
      <c r="FLE43" s="96"/>
      <c r="FLF43" s="96"/>
      <c r="FLG43" s="96"/>
      <c r="FLH43" s="95"/>
      <c r="FLI43" s="95"/>
      <c r="FLJ43" s="66"/>
      <c r="FLK43" s="95"/>
      <c r="FLL43" s="97"/>
      <c r="FLM43" s="66"/>
      <c r="FLN43" s="95"/>
      <c r="FLO43" s="95"/>
      <c r="FLP43" s="66"/>
      <c r="FLQ43" s="96"/>
      <c r="FLR43" s="96"/>
      <c r="FLS43" s="96"/>
      <c r="FLT43" s="96"/>
      <c r="FLU43" s="96"/>
      <c r="FLV43" s="96"/>
      <c r="FLW43" s="96"/>
      <c r="FLX43" s="95"/>
      <c r="FLY43" s="95"/>
      <c r="FLZ43" s="66"/>
      <c r="FMA43" s="95"/>
      <c r="FMB43" s="97"/>
      <c r="FMC43" s="66"/>
      <c r="FMD43" s="95"/>
      <c r="FME43" s="95"/>
      <c r="FMF43" s="66"/>
      <c r="FMG43" s="96"/>
      <c r="FMH43" s="96"/>
      <c r="FMI43" s="96"/>
      <c r="FMJ43" s="96"/>
      <c r="FMK43" s="96"/>
      <c r="FML43" s="96"/>
      <c r="FMM43" s="96"/>
      <c r="FMN43" s="95"/>
      <c r="FMO43" s="95"/>
      <c r="FMP43" s="66"/>
      <c r="FMQ43" s="95"/>
      <c r="FMR43" s="97"/>
      <c r="FMS43" s="66"/>
      <c r="FMT43" s="95"/>
      <c r="FMU43" s="95"/>
      <c r="FMV43" s="66"/>
      <c r="FMW43" s="96"/>
      <c r="FMX43" s="96"/>
      <c r="FMY43" s="96"/>
      <c r="FMZ43" s="96"/>
      <c r="FNA43" s="96"/>
      <c r="FNB43" s="96"/>
      <c r="FNC43" s="96"/>
      <c r="FND43" s="95"/>
      <c r="FNE43" s="95"/>
      <c r="FNF43" s="66"/>
      <c r="FNG43" s="95"/>
      <c r="FNH43" s="97"/>
      <c r="FNI43" s="66"/>
      <c r="FNJ43" s="95"/>
      <c r="FNK43" s="95"/>
      <c r="FNL43" s="66"/>
      <c r="FNM43" s="96"/>
      <c r="FNN43" s="96"/>
      <c r="FNO43" s="96"/>
      <c r="FNP43" s="96"/>
      <c r="FNQ43" s="96"/>
      <c r="FNR43" s="96"/>
      <c r="FNS43" s="96"/>
      <c r="FNT43" s="95"/>
      <c r="FNU43" s="95"/>
      <c r="FNV43" s="66"/>
      <c r="FNW43" s="95"/>
      <c r="FNX43" s="97"/>
      <c r="FNY43" s="66"/>
      <c r="FNZ43" s="95"/>
      <c r="FOA43" s="95"/>
      <c r="FOB43" s="66"/>
      <c r="FOC43" s="96"/>
      <c r="FOD43" s="96"/>
      <c r="FOE43" s="96"/>
      <c r="FOF43" s="96"/>
      <c r="FOG43" s="96"/>
      <c r="FOH43" s="96"/>
      <c r="FOI43" s="96"/>
      <c r="FOJ43" s="95"/>
      <c r="FOK43" s="95"/>
      <c r="FOL43" s="66"/>
      <c r="FOM43" s="95"/>
      <c r="FON43" s="97"/>
      <c r="FOO43" s="66"/>
      <c r="FOP43" s="95"/>
      <c r="FOQ43" s="95"/>
      <c r="FOR43" s="66"/>
      <c r="FOS43" s="96"/>
      <c r="FOT43" s="96"/>
      <c r="FOU43" s="96"/>
      <c r="FOV43" s="96"/>
      <c r="FOW43" s="96"/>
      <c r="FOX43" s="96"/>
      <c r="FOY43" s="96"/>
      <c r="FOZ43" s="95"/>
      <c r="FPA43" s="95"/>
      <c r="FPB43" s="66"/>
      <c r="FPC43" s="95"/>
      <c r="FPD43" s="97"/>
      <c r="FPE43" s="66"/>
      <c r="FPF43" s="95"/>
      <c r="FPG43" s="95"/>
      <c r="FPH43" s="66"/>
      <c r="FPI43" s="96"/>
      <c r="FPJ43" s="96"/>
      <c r="FPK43" s="96"/>
      <c r="FPL43" s="96"/>
      <c r="FPM43" s="96"/>
      <c r="FPN43" s="96"/>
      <c r="FPO43" s="96"/>
      <c r="FPP43" s="95"/>
      <c r="FPQ43" s="95"/>
      <c r="FPR43" s="66"/>
      <c r="FPS43" s="95"/>
      <c r="FPT43" s="97"/>
      <c r="FPU43" s="66"/>
      <c r="FPV43" s="95"/>
      <c r="FPW43" s="95"/>
      <c r="FPX43" s="66"/>
      <c r="FPY43" s="96"/>
      <c r="FPZ43" s="96"/>
      <c r="FQA43" s="96"/>
      <c r="FQB43" s="96"/>
      <c r="FQC43" s="96"/>
      <c r="FQD43" s="96"/>
      <c r="FQE43" s="96"/>
      <c r="FQF43" s="95"/>
      <c r="FQG43" s="95"/>
      <c r="FQH43" s="66"/>
      <c r="FQI43" s="95"/>
      <c r="FQJ43" s="97"/>
      <c r="FQK43" s="66"/>
      <c r="FQL43" s="95"/>
      <c r="FQM43" s="95"/>
      <c r="FQN43" s="66"/>
      <c r="FQO43" s="96"/>
      <c r="FQP43" s="96"/>
      <c r="FQQ43" s="96"/>
      <c r="FQR43" s="96"/>
      <c r="FQS43" s="96"/>
      <c r="FQT43" s="96"/>
      <c r="FQU43" s="96"/>
      <c r="FQV43" s="95"/>
      <c r="FQW43" s="95"/>
      <c r="FQX43" s="66"/>
      <c r="FQY43" s="95"/>
      <c r="FQZ43" s="97"/>
      <c r="FRA43" s="66"/>
      <c r="FRB43" s="95"/>
      <c r="FRC43" s="95"/>
      <c r="FRD43" s="66"/>
      <c r="FRE43" s="96"/>
      <c r="FRF43" s="96"/>
      <c r="FRG43" s="96"/>
      <c r="FRH43" s="96"/>
      <c r="FRI43" s="96"/>
      <c r="FRJ43" s="96"/>
      <c r="FRK43" s="96"/>
      <c r="FRL43" s="95"/>
      <c r="FRM43" s="95"/>
      <c r="FRN43" s="66"/>
      <c r="FRO43" s="95"/>
      <c r="FRP43" s="97"/>
      <c r="FRQ43" s="66"/>
      <c r="FRR43" s="95"/>
      <c r="FRS43" s="95"/>
      <c r="FRT43" s="66"/>
      <c r="FRU43" s="96"/>
      <c r="FRV43" s="96"/>
      <c r="FRW43" s="96"/>
      <c r="FRX43" s="96"/>
      <c r="FRY43" s="96"/>
      <c r="FRZ43" s="96"/>
      <c r="FSA43" s="96"/>
      <c r="FSB43" s="95"/>
      <c r="FSC43" s="95"/>
      <c r="FSD43" s="66"/>
      <c r="FSE43" s="95"/>
      <c r="FSF43" s="97"/>
      <c r="FSG43" s="66"/>
      <c r="FSH43" s="95"/>
      <c r="FSI43" s="95"/>
      <c r="FSJ43" s="66"/>
      <c r="FSK43" s="96"/>
      <c r="FSL43" s="96"/>
      <c r="FSM43" s="96"/>
      <c r="FSN43" s="96"/>
      <c r="FSO43" s="96"/>
      <c r="FSP43" s="96"/>
      <c r="FSQ43" s="96"/>
      <c r="FSR43" s="95"/>
      <c r="FSS43" s="95"/>
      <c r="FST43" s="66"/>
      <c r="FSU43" s="95"/>
      <c r="FSV43" s="97"/>
      <c r="FSW43" s="66"/>
      <c r="FSX43" s="95"/>
      <c r="FSY43" s="95"/>
      <c r="FSZ43" s="66"/>
      <c r="FTA43" s="96"/>
      <c r="FTB43" s="96"/>
      <c r="FTC43" s="96"/>
      <c r="FTD43" s="96"/>
      <c r="FTE43" s="96"/>
      <c r="FTF43" s="96"/>
      <c r="FTG43" s="96"/>
      <c r="FTH43" s="95"/>
      <c r="FTI43" s="95"/>
      <c r="FTJ43" s="66"/>
      <c r="FTK43" s="95"/>
      <c r="FTL43" s="97"/>
      <c r="FTM43" s="66"/>
      <c r="FTN43" s="95"/>
      <c r="FTO43" s="95"/>
      <c r="FTP43" s="66"/>
      <c r="FTQ43" s="96"/>
      <c r="FTR43" s="96"/>
      <c r="FTS43" s="96"/>
      <c r="FTT43" s="96"/>
      <c r="FTU43" s="96"/>
      <c r="FTV43" s="96"/>
      <c r="FTW43" s="96"/>
      <c r="FTX43" s="95"/>
      <c r="FTY43" s="95"/>
      <c r="FTZ43" s="66"/>
      <c r="FUA43" s="95"/>
      <c r="FUB43" s="97"/>
      <c r="FUC43" s="66"/>
      <c r="FUD43" s="95"/>
      <c r="FUE43" s="95"/>
      <c r="FUF43" s="66"/>
      <c r="FUG43" s="96"/>
      <c r="FUH43" s="96"/>
      <c r="FUI43" s="96"/>
      <c r="FUJ43" s="96"/>
      <c r="FUK43" s="96"/>
      <c r="FUL43" s="96"/>
      <c r="FUM43" s="96"/>
      <c r="FUN43" s="95"/>
      <c r="FUO43" s="95"/>
      <c r="FUP43" s="66"/>
      <c r="FUQ43" s="95"/>
      <c r="FUR43" s="97"/>
      <c r="FUS43" s="66"/>
      <c r="FUT43" s="95"/>
      <c r="FUU43" s="95"/>
      <c r="FUV43" s="66"/>
      <c r="FUW43" s="96"/>
      <c r="FUX43" s="96"/>
      <c r="FUY43" s="96"/>
      <c r="FUZ43" s="96"/>
      <c r="FVA43" s="96"/>
      <c r="FVB43" s="96"/>
      <c r="FVC43" s="96"/>
      <c r="FVD43" s="95"/>
      <c r="FVE43" s="95"/>
      <c r="FVF43" s="66"/>
      <c r="FVG43" s="95"/>
      <c r="FVH43" s="97"/>
      <c r="FVI43" s="66"/>
      <c r="FVJ43" s="95"/>
      <c r="FVK43" s="95"/>
      <c r="FVL43" s="66"/>
      <c r="FVM43" s="96"/>
      <c r="FVN43" s="96"/>
      <c r="FVO43" s="96"/>
      <c r="FVP43" s="96"/>
      <c r="FVQ43" s="96"/>
      <c r="FVR43" s="96"/>
      <c r="FVS43" s="96"/>
      <c r="FVT43" s="95"/>
      <c r="FVU43" s="95"/>
      <c r="FVV43" s="66"/>
      <c r="FVW43" s="95"/>
      <c r="FVX43" s="97"/>
      <c r="FVY43" s="66"/>
      <c r="FVZ43" s="95"/>
      <c r="FWA43" s="95"/>
      <c r="FWB43" s="66"/>
      <c r="FWC43" s="96"/>
      <c r="FWD43" s="96"/>
      <c r="FWE43" s="96"/>
      <c r="FWF43" s="96"/>
      <c r="FWG43" s="96"/>
      <c r="FWH43" s="96"/>
      <c r="FWI43" s="96"/>
      <c r="FWJ43" s="95"/>
      <c r="FWK43" s="95"/>
      <c r="FWL43" s="66"/>
      <c r="FWM43" s="95"/>
      <c r="FWN43" s="97"/>
      <c r="FWO43" s="66"/>
      <c r="FWP43" s="95"/>
      <c r="FWQ43" s="95"/>
      <c r="FWR43" s="66"/>
      <c r="FWS43" s="96"/>
      <c r="FWT43" s="96"/>
      <c r="FWU43" s="96"/>
      <c r="FWV43" s="96"/>
      <c r="FWW43" s="96"/>
      <c r="FWX43" s="96"/>
      <c r="FWY43" s="96"/>
      <c r="FWZ43" s="95"/>
      <c r="FXA43" s="95"/>
      <c r="FXB43" s="66"/>
      <c r="FXC43" s="95"/>
      <c r="FXD43" s="97"/>
      <c r="FXE43" s="66"/>
      <c r="FXF43" s="95"/>
      <c r="FXG43" s="95"/>
      <c r="FXH43" s="66"/>
      <c r="FXI43" s="96"/>
      <c r="FXJ43" s="96"/>
      <c r="FXK43" s="96"/>
      <c r="FXL43" s="96"/>
      <c r="FXM43" s="96"/>
      <c r="FXN43" s="96"/>
      <c r="FXO43" s="96"/>
      <c r="FXP43" s="95"/>
      <c r="FXQ43" s="95"/>
      <c r="FXR43" s="66"/>
      <c r="FXS43" s="95"/>
      <c r="FXT43" s="97"/>
      <c r="FXU43" s="66"/>
      <c r="FXV43" s="95"/>
      <c r="FXW43" s="95"/>
      <c r="FXX43" s="66"/>
      <c r="FXY43" s="96"/>
      <c r="FXZ43" s="96"/>
      <c r="FYA43" s="96"/>
      <c r="FYB43" s="96"/>
      <c r="FYC43" s="96"/>
      <c r="FYD43" s="96"/>
      <c r="FYE43" s="96"/>
      <c r="FYF43" s="95"/>
      <c r="FYG43" s="95"/>
      <c r="FYH43" s="66"/>
      <c r="FYI43" s="95"/>
      <c r="FYJ43" s="97"/>
      <c r="FYK43" s="66"/>
      <c r="FYL43" s="95"/>
      <c r="FYM43" s="95"/>
      <c r="FYN43" s="66"/>
      <c r="FYO43" s="96"/>
      <c r="FYP43" s="96"/>
      <c r="FYQ43" s="96"/>
      <c r="FYR43" s="96"/>
      <c r="FYS43" s="96"/>
      <c r="FYT43" s="96"/>
      <c r="FYU43" s="96"/>
      <c r="FYV43" s="95"/>
      <c r="FYW43" s="95"/>
      <c r="FYX43" s="66"/>
      <c r="FYY43" s="95"/>
      <c r="FYZ43" s="97"/>
      <c r="FZA43" s="66"/>
      <c r="FZB43" s="95"/>
      <c r="FZC43" s="95"/>
      <c r="FZD43" s="66"/>
      <c r="FZE43" s="96"/>
      <c r="FZF43" s="96"/>
      <c r="FZG43" s="96"/>
      <c r="FZH43" s="96"/>
      <c r="FZI43" s="96"/>
      <c r="FZJ43" s="96"/>
      <c r="FZK43" s="96"/>
      <c r="FZL43" s="95"/>
      <c r="FZM43" s="95"/>
      <c r="FZN43" s="66"/>
      <c r="FZO43" s="95"/>
      <c r="FZP43" s="97"/>
      <c r="FZQ43" s="66"/>
      <c r="FZR43" s="95"/>
      <c r="FZS43" s="95"/>
      <c r="FZT43" s="66"/>
      <c r="FZU43" s="96"/>
      <c r="FZV43" s="96"/>
      <c r="FZW43" s="96"/>
      <c r="FZX43" s="96"/>
      <c r="FZY43" s="96"/>
      <c r="FZZ43" s="96"/>
      <c r="GAA43" s="96"/>
      <c r="GAB43" s="95"/>
      <c r="GAC43" s="95"/>
      <c r="GAD43" s="66"/>
      <c r="GAE43" s="95"/>
      <c r="GAF43" s="97"/>
      <c r="GAG43" s="66"/>
      <c r="GAH43" s="95"/>
      <c r="GAI43" s="95"/>
      <c r="GAJ43" s="66"/>
      <c r="GAK43" s="96"/>
      <c r="GAL43" s="96"/>
      <c r="GAM43" s="96"/>
      <c r="GAN43" s="96"/>
      <c r="GAO43" s="96"/>
      <c r="GAP43" s="96"/>
      <c r="GAQ43" s="96"/>
      <c r="GAR43" s="95"/>
      <c r="GAS43" s="95"/>
      <c r="GAT43" s="66"/>
      <c r="GAU43" s="95"/>
      <c r="GAV43" s="97"/>
      <c r="GAW43" s="66"/>
      <c r="GAX43" s="95"/>
      <c r="GAY43" s="95"/>
      <c r="GAZ43" s="66"/>
      <c r="GBA43" s="96"/>
      <c r="GBB43" s="96"/>
      <c r="GBC43" s="96"/>
      <c r="GBD43" s="96"/>
      <c r="GBE43" s="96"/>
      <c r="GBF43" s="96"/>
      <c r="GBG43" s="96"/>
      <c r="GBH43" s="95"/>
      <c r="GBI43" s="95"/>
      <c r="GBJ43" s="66"/>
      <c r="GBK43" s="95"/>
      <c r="GBL43" s="97"/>
      <c r="GBM43" s="66"/>
      <c r="GBN43" s="95"/>
      <c r="GBO43" s="95"/>
      <c r="GBP43" s="66"/>
      <c r="GBQ43" s="96"/>
      <c r="GBR43" s="96"/>
      <c r="GBS43" s="96"/>
      <c r="GBT43" s="96"/>
      <c r="GBU43" s="96"/>
      <c r="GBV43" s="96"/>
      <c r="GBW43" s="96"/>
      <c r="GBX43" s="95"/>
      <c r="GBY43" s="95"/>
      <c r="GBZ43" s="66"/>
      <c r="GCA43" s="95"/>
      <c r="GCB43" s="97"/>
      <c r="GCC43" s="66"/>
      <c r="GCD43" s="95"/>
      <c r="GCE43" s="95"/>
      <c r="GCF43" s="66"/>
      <c r="GCG43" s="96"/>
      <c r="GCH43" s="96"/>
      <c r="GCI43" s="96"/>
      <c r="GCJ43" s="96"/>
      <c r="GCK43" s="96"/>
      <c r="GCL43" s="96"/>
      <c r="GCM43" s="96"/>
      <c r="GCN43" s="95"/>
      <c r="GCO43" s="95"/>
      <c r="GCP43" s="66"/>
      <c r="GCQ43" s="95"/>
      <c r="GCR43" s="97"/>
      <c r="GCS43" s="66"/>
      <c r="GCT43" s="95"/>
      <c r="GCU43" s="95"/>
      <c r="GCV43" s="66"/>
      <c r="GCW43" s="96"/>
      <c r="GCX43" s="96"/>
      <c r="GCY43" s="96"/>
      <c r="GCZ43" s="96"/>
      <c r="GDA43" s="96"/>
      <c r="GDB43" s="96"/>
      <c r="GDC43" s="96"/>
      <c r="GDD43" s="95"/>
      <c r="GDE43" s="95"/>
      <c r="GDF43" s="66"/>
      <c r="GDG43" s="95"/>
      <c r="GDH43" s="97"/>
      <c r="GDI43" s="66"/>
      <c r="GDJ43" s="95"/>
      <c r="GDK43" s="95"/>
      <c r="GDL43" s="66"/>
      <c r="GDM43" s="96"/>
      <c r="GDN43" s="96"/>
      <c r="GDO43" s="96"/>
      <c r="GDP43" s="96"/>
      <c r="GDQ43" s="96"/>
      <c r="GDR43" s="96"/>
      <c r="GDS43" s="96"/>
      <c r="GDT43" s="95"/>
      <c r="GDU43" s="95"/>
      <c r="GDV43" s="66"/>
      <c r="GDW43" s="95"/>
      <c r="GDX43" s="97"/>
      <c r="GDY43" s="66"/>
      <c r="GDZ43" s="95"/>
      <c r="GEA43" s="95"/>
      <c r="GEB43" s="66"/>
      <c r="GEC43" s="96"/>
      <c r="GED43" s="96"/>
      <c r="GEE43" s="96"/>
      <c r="GEF43" s="96"/>
      <c r="GEG43" s="96"/>
      <c r="GEH43" s="96"/>
      <c r="GEI43" s="96"/>
      <c r="GEJ43" s="95"/>
      <c r="GEK43" s="95"/>
      <c r="GEL43" s="66"/>
      <c r="GEM43" s="95"/>
      <c r="GEN43" s="97"/>
      <c r="GEO43" s="66"/>
      <c r="GEP43" s="95"/>
      <c r="GEQ43" s="95"/>
      <c r="GER43" s="66"/>
      <c r="GES43" s="96"/>
      <c r="GET43" s="96"/>
      <c r="GEU43" s="96"/>
      <c r="GEV43" s="96"/>
      <c r="GEW43" s="96"/>
      <c r="GEX43" s="96"/>
      <c r="GEY43" s="96"/>
      <c r="GEZ43" s="95"/>
      <c r="GFA43" s="95"/>
      <c r="GFB43" s="66"/>
      <c r="GFC43" s="95"/>
      <c r="GFD43" s="97"/>
      <c r="GFE43" s="66"/>
      <c r="GFF43" s="95"/>
      <c r="GFG43" s="95"/>
      <c r="GFH43" s="66"/>
      <c r="GFI43" s="96"/>
      <c r="GFJ43" s="96"/>
      <c r="GFK43" s="96"/>
      <c r="GFL43" s="96"/>
      <c r="GFM43" s="96"/>
      <c r="GFN43" s="96"/>
      <c r="GFO43" s="96"/>
      <c r="GFP43" s="95"/>
      <c r="GFQ43" s="95"/>
      <c r="GFR43" s="66"/>
      <c r="GFS43" s="95"/>
      <c r="GFT43" s="97"/>
      <c r="GFU43" s="66"/>
      <c r="GFV43" s="95"/>
      <c r="GFW43" s="95"/>
      <c r="GFX43" s="66"/>
      <c r="GFY43" s="96"/>
      <c r="GFZ43" s="96"/>
      <c r="GGA43" s="96"/>
      <c r="GGB43" s="96"/>
      <c r="GGC43" s="96"/>
      <c r="GGD43" s="96"/>
      <c r="GGE43" s="96"/>
      <c r="GGF43" s="95"/>
      <c r="GGG43" s="95"/>
      <c r="GGH43" s="66"/>
      <c r="GGI43" s="95"/>
      <c r="GGJ43" s="97"/>
      <c r="GGK43" s="66"/>
      <c r="GGL43" s="95"/>
      <c r="GGM43" s="95"/>
      <c r="GGN43" s="66"/>
      <c r="GGO43" s="96"/>
      <c r="GGP43" s="96"/>
      <c r="GGQ43" s="96"/>
      <c r="GGR43" s="96"/>
      <c r="GGS43" s="96"/>
      <c r="GGT43" s="96"/>
      <c r="GGU43" s="96"/>
      <c r="GGV43" s="95"/>
      <c r="GGW43" s="95"/>
      <c r="GGX43" s="66"/>
      <c r="GGY43" s="95"/>
      <c r="GGZ43" s="97"/>
      <c r="GHA43" s="66"/>
      <c r="GHB43" s="95"/>
      <c r="GHC43" s="95"/>
      <c r="GHD43" s="66"/>
      <c r="GHE43" s="96"/>
      <c r="GHF43" s="96"/>
      <c r="GHG43" s="96"/>
      <c r="GHH43" s="96"/>
      <c r="GHI43" s="96"/>
      <c r="GHJ43" s="96"/>
      <c r="GHK43" s="96"/>
      <c r="GHL43" s="95"/>
      <c r="GHM43" s="95"/>
      <c r="GHN43" s="66"/>
      <c r="GHO43" s="95"/>
      <c r="GHP43" s="97"/>
      <c r="GHQ43" s="66"/>
      <c r="GHR43" s="95"/>
      <c r="GHS43" s="95"/>
      <c r="GHT43" s="66"/>
      <c r="GHU43" s="96"/>
      <c r="GHV43" s="96"/>
      <c r="GHW43" s="96"/>
      <c r="GHX43" s="96"/>
      <c r="GHY43" s="96"/>
      <c r="GHZ43" s="96"/>
      <c r="GIA43" s="96"/>
      <c r="GIB43" s="95"/>
      <c r="GIC43" s="95"/>
      <c r="GID43" s="66"/>
      <c r="GIE43" s="95"/>
      <c r="GIF43" s="97"/>
      <c r="GIG43" s="66"/>
      <c r="GIH43" s="95"/>
      <c r="GII43" s="95"/>
      <c r="GIJ43" s="66"/>
      <c r="GIK43" s="96"/>
      <c r="GIL43" s="96"/>
      <c r="GIM43" s="96"/>
      <c r="GIN43" s="96"/>
      <c r="GIO43" s="96"/>
      <c r="GIP43" s="96"/>
      <c r="GIQ43" s="96"/>
      <c r="GIR43" s="95"/>
      <c r="GIS43" s="95"/>
      <c r="GIT43" s="66"/>
      <c r="GIU43" s="95"/>
      <c r="GIV43" s="97"/>
      <c r="GIW43" s="66"/>
      <c r="GIX43" s="95"/>
      <c r="GIY43" s="95"/>
      <c r="GIZ43" s="66"/>
      <c r="GJA43" s="96"/>
      <c r="GJB43" s="96"/>
      <c r="GJC43" s="96"/>
      <c r="GJD43" s="96"/>
      <c r="GJE43" s="96"/>
      <c r="GJF43" s="96"/>
      <c r="GJG43" s="96"/>
      <c r="GJH43" s="95"/>
      <c r="GJI43" s="95"/>
      <c r="GJJ43" s="66"/>
      <c r="GJK43" s="95"/>
      <c r="GJL43" s="97"/>
      <c r="GJM43" s="66"/>
      <c r="GJN43" s="95"/>
      <c r="GJO43" s="95"/>
      <c r="GJP43" s="66"/>
      <c r="GJQ43" s="96"/>
      <c r="GJR43" s="96"/>
      <c r="GJS43" s="96"/>
      <c r="GJT43" s="96"/>
      <c r="GJU43" s="96"/>
      <c r="GJV43" s="96"/>
      <c r="GJW43" s="96"/>
      <c r="GJX43" s="95"/>
      <c r="GJY43" s="95"/>
      <c r="GJZ43" s="66"/>
      <c r="GKA43" s="95"/>
      <c r="GKB43" s="97"/>
      <c r="GKC43" s="66"/>
      <c r="GKD43" s="95"/>
      <c r="GKE43" s="95"/>
      <c r="GKF43" s="66"/>
      <c r="GKG43" s="96"/>
      <c r="GKH43" s="96"/>
      <c r="GKI43" s="96"/>
      <c r="GKJ43" s="96"/>
      <c r="GKK43" s="96"/>
      <c r="GKL43" s="96"/>
      <c r="GKM43" s="96"/>
      <c r="GKN43" s="95"/>
      <c r="GKO43" s="95"/>
      <c r="GKP43" s="66"/>
      <c r="GKQ43" s="95"/>
      <c r="GKR43" s="97"/>
      <c r="GKS43" s="66"/>
      <c r="GKT43" s="95"/>
      <c r="GKU43" s="95"/>
      <c r="GKV43" s="66"/>
      <c r="GKW43" s="96"/>
      <c r="GKX43" s="96"/>
      <c r="GKY43" s="96"/>
      <c r="GKZ43" s="96"/>
      <c r="GLA43" s="96"/>
      <c r="GLB43" s="96"/>
      <c r="GLC43" s="96"/>
      <c r="GLD43" s="95"/>
      <c r="GLE43" s="95"/>
      <c r="GLF43" s="66"/>
      <c r="GLG43" s="95"/>
      <c r="GLH43" s="97"/>
      <c r="GLI43" s="66"/>
      <c r="GLJ43" s="95"/>
      <c r="GLK43" s="95"/>
      <c r="GLL43" s="66"/>
      <c r="GLM43" s="96"/>
      <c r="GLN43" s="96"/>
      <c r="GLO43" s="96"/>
      <c r="GLP43" s="96"/>
      <c r="GLQ43" s="96"/>
      <c r="GLR43" s="96"/>
      <c r="GLS43" s="96"/>
      <c r="GLT43" s="95"/>
      <c r="GLU43" s="95"/>
      <c r="GLV43" s="66"/>
      <c r="GLW43" s="95"/>
      <c r="GLX43" s="97"/>
      <c r="GLY43" s="66"/>
      <c r="GLZ43" s="95"/>
      <c r="GMA43" s="95"/>
      <c r="GMB43" s="66"/>
      <c r="GMC43" s="96"/>
      <c r="GMD43" s="96"/>
      <c r="GME43" s="96"/>
      <c r="GMF43" s="96"/>
      <c r="GMG43" s="96"/>
      <c r="GMH43" s="96"/>
      <c r="GMI43" s="96"/>
      <c r="GMJ43" s="95"/>
      <c r="GMK43" s="95"/>
      <c r="GML43" s="66"/>
      <c r="GMM43" s="95"/>
      <c r="GMN43" s="97"/>
      <c r="GMO43" s="66"/>
      <c r="GMP43" s="95"/>
      <c r="GMQ43" s="95"/>
      <c r="GMR43" s="66"/>
      <c r="GMS43" s="96"/>
      <c r="GMT43" s="96"/>
      <c r="GMU43" s="96"/>
      <c r="GMV43" s="96"/>
      <c r="GMW43" s="96"/>
      <c r="GMX43" s="96"/>
      <c r="GMY43" s="96"/>
      <c r="GMZ43" s="95"/>
      <c r="GNA43" s="95"/>
      <c r="GNB43" s="66"/>
      <c r="GNC43" s="95"/>
      <c r="GND43" s="97"/>
      <c r="GNE43" s="66"/>
      <c r="GNF43" s="95"/>
      <c r="GNG43" s="95"/>
      <c r="GNH43" s="66"/>
      <c r="GNI43" s="96"/>
      <c r="GNJ43" s="96"/>
      <c r="GNK43" s="96"/>
      <c r="GNL43" s="96"/>
      <c r="GNM43" s="96"/>
      <c r="GNN43" s="96"/>
      <c r="GNO43" s="96"/>
      <c r="GNP43" s="95"/>
      <c r="GNQ43" s="95"/>
      <c r="GNR43" s="66"/>
      <c r="GNS43" s="95"/>
      <c r="GNT43" s="97"/>
      <c r="GNU43" s="66"/>
      <c r="GNV43" s="95"/>
      <c r="GNW43" s="95"/>
      <c r="GNX43" s="66"/>
      <c r="GNY43" s="96"/>
      <c r="GNZ43" s="96"/>
      <c r="GOA43" s="96"/>
      <c r="GOB43" s="96"/>
      <c r="GOC43" s="96"/>
      <c r="GOD43" s="96"/>
      <c r="GOE43" s="96"/>
      <c r="GOF43" s="95"/>
      <c r="GOG43" s="95"/>
      <c r="GOH43" s="66"/>
      <c r="GOI43" s="95"/>
      <c r="GOJ43" s="97"/>
      <c r="GOK43" s="66"/>
      <c r="GOL43" s="95"/>
      <c r="GOM43" s="95"/>
      <c r="GON43" s="66"/>
      <c r="GOO43" s="96"/>
      <c r="GOP43" s="96"/>
      <c r="GOQ43" s="96"/>
      <c r="GOR43" s="96"/>
      <c r="GOS43" s="96"/>
      <c r="GOT43" s="96"/>
      <c r="GOU43" s="96"/>
      <c r="GOV43" s="95"/>
      <c r="GOW43" s="95"/>
      <c r="GOX43" s="66"/>
      <c r="GOY43" s="95"/>
      <c r="GOZ43" s="97"/>
      <c r="GPA43" s="66"/>
      <c r="GPB43" s="95"/>
      <c r="GPC43" s="95"/>
      <c r="GPD43" s="66"/>
      <c r="GPE43" s="96"/>
      <c r="GPF43" s="96"/>
      <c r="GPG43" s="96"/>
      <c r="GPH43" s="96"/>
      <c r="GPI43" s="96"/>
      <c r="GPJ43" s="96"/>
      <c r="GPK43" s="96"/>
      <c r="GPL43" s="95"/>
      <c r="GPM43" s="95"/>
      <c r="GPN43" s="66"/>
      <c r="GPO43" s="95"/>
      <c r="GPP43" s="97"/>
      <c r="GPQ43" s="66"/>
      <c r="GPR43" s="95"/>
      <c r="GPS43" s="95"/>
      <c r="GPT43" s="66"/>
      <c r="GPU43" s="96"/>
      <c r="GPV43" s="96"/>
      <c r="GPW43" s="96"/>
      <c r="GPX43" s="96"/>
      <c r="GPY43" s="96"/>
      <c r="GPZ43" s="96"/>
      <c r="GQA43" s="96"/>
      <c r="GQB43" s="95"/>
      <c r="GQC43" s="95"/>
      <c r="GQD43" s="66"/>
      <c r="GQE43" s="95"/>
      <c r="GQF43" s="97"/>
      <c r="GQG43" s="66"/>
      <c r="GQH43" s="95"/>
      <c r="GQI43" s="95"/>
      <c r="GQJ43" s="66"/>
      <c r="GQK43" s="96"/>
      <c r="GQL43" s="96"/>
      <c r="GQM43" s="96"/>
      <c r="GQN43" s="96"/>
      <c r="GQO43" s="96"/>
      <c r="GQP43" s="96"/>
      <c r="GQQ43" s="96"/>
      <c r="GQR43" s="95"/>
      <c r="GQS43" s="95"/>
      <c r="GQT43" s="66"/>
      <c r="GQU43" s="95"/>
      <c r="GQV43" s="97"/>
      <c r="GQW43" s="66"/>
      <c r="GQX43" s="95"/>
      <c r="GQY43" s="95"/>
      <c r="GQZ43" s="66"/>
      <c r="GRA43" s="96"/>
      <c r="GRB43" s="96"/>
      <c r="GRC43" s="96"/>
      <c r="GRD43" s="96"/>
      <c r="GRE43" s="96"/>
      <c r="GRF43" s="96"/>
      <c r="GRG43" s="96"/>
      <c r="GRH43" s="95"/>
      <c r="GRI43" s="95"/>
      <c r="GRJ43" s="66"/>
      <c r="GRK43" s="95"/>
      <c r="GRL43" s="97"/>
      <c r="GRM43" s="66"/>
      <c r="GRN43" s="95"/>
      <c r="GRO43" s="95"/>
      <c r="GRP43" s="66"/>
      <c r="GRQ43" s="96"/>
      <c r="GRR43" s="96"/>
      <c r="GRS43" s="96"/>
      <c r="GRT43" s="96"/>
      <c r="GRU43" s="96"/>
      <c r="GRV43" s="96"/>
      <c r="GRW43" s="96"/>
      <c r="GRX43" s="95"/>
      <c r="GRY43" s="95"/>
      <c r="GRZ43" s="66"/>
      <c r="GSA43" s="95"/>
      <c r="GSB43" s="97"/>
      <c r="GSC43" s="66"/>
      <c r="GSD43" s="95"/>
      <c r="GSE43" s="95"/>
      <c r="GSF43" s="66"/>
      <c r="GSG43" s="96"/>
      <c r="GSH43" s="96"/>
      <c r="GSI43" s="96"/>
      <c r="GSJ43" s="96"/>
      <c r="GSK43" s="96"/>
      <c r="GSL43" s="96"/>
      <c r="GSM43" s="96"/>
      <c r="GSN43" s="95"/>
      <c r="GSO43" s="95"/>
      <c r="GSP43" s="66"/>
      <c r="GSQ43" s="95"/>
      <c r="GSR43" s="97"/>
      <c r="GSS43" s="66"/>
      <c r="GST43" s="95"/>
      <c r="GSU43" s="95"/>
      <c r="GSV43" s="66"/>
      <c r="GSW43" s="96"/>
      <c r="GSX43" s="96"/>
      <c r="GSY43" s="96"/>
      <c r="GSZ43" s="96"/>
      <c r="GTA43" s="96"/>
      <c r="GTB43" s="96"/>
      <c r="GTC43" s="96"/>
      <c r="GTD43" s="95"/>
      <c r="GTE43" s="95"/>
      <c r="GTF43" s="66"/>
      <c r="GTG43" s="95"/>
      <c r="GTH43" s="97"/>
      <c r="GTI43" s="66"/>
      <c r="GTJ43" s="95"/>
      <c r="GTK43" s="95"/>
      <c r="GTL43" s="66"/>
      <c r="GTM43" s="96"/>
      <c r="GTN43" s="96"/>
      <c r="GTO43" s="96"/>
      <c r="GTP43" s="96"/>
      <c r="GTQ43" s="96"/>
      <c r="GTR43" s="96"/>
      <c r="GTS43" s="96"/>
      <c r="GTT43" s="95"/>
      <c r="GTU43" s="95"/>
      <c r="GTV43" s="66"/>
      <c r="GTW43" s="95"/>
      <c r="GTX43" s="97"/>
      <c r="GTY43" s="66"/>
      <c r="GTZ43" s="95"/>
      <c r="GUA43" s="95"/>
      <c r="GUB43" s="66"/>
      <c r="GUC43" s="96"/>
      <c r="GUD43" s="96"/>
      <c r="GUE43" s="96"/>
      <c r="GUF43" s="96"/>
      <c r="GUG43" s="96"/>
      <c r="GUH43" s="96"/>
      <c r="GUI43" s="96"/>
      <c r="GUJ43" s="95"/>
      <c r="GUK43" s="95"/>
      <c r="GUL43" s="66"/>
      <c r="GUM43" s="95"/>
      <c r="GUN43" s="97"/>
      <c r="GUO43" s="66"/>
      <c r="GUP43" s="95"/>
      <c r="GUQ43" s="95"/>
      <c r="GUR43" s="66"/>
      <c r="GUS43" s="96"/>
      <c r="GUT43" s="96"/>
      <c r="GUU43" s="96"/>
      <c r="GUV43" s="96"/>
      <c r="GUW43" s="96"/>
      <c r="GUX43" s="96"/>
      <c r="GUY43" s="96"/>
      <c r="GUZ43" s="95"/>
      <c r="GVA43" s="95"/>
      <c r="GVB43" s="66"/>
      <c r="GVC43" s="95"/>
      <c r="GVD43" s="97"/>
      <c r="GVE43" s="66"/>
      <c r="GVF43" s="95"/>
      <c r="GVG43" s="95"/>
      <c r="GVH43" s="66"/>
      <c r="GVI43" s="96"/>
      <c r="GVJ43" s="96"/>
      <c r="GVK43" s="96"/>
      <c r="GVL43" s="96"/>
      <c r="GVM43" s="96"/>
      <c r="GVN43" s="96"/>
      <c r="GVO43" s="96"/>
      <c r="GVP43" s="95"/>
      <c r="GVQ43" s="95"/>
      <c r="GVR43" s="66"/>
      <c r="GVS43" s="95"/>
      <c r="GVT43" s="97"/>
      <c r="GVU43" s="66"/>
      <c r="GVV43" s="95"/>
      <c r="GVW43" s="95"/>
      <c r="GVX43" s="66"/>
      <c r="GVY43" s="96"/>
      <c r="GVZ43" s="96"/>
      <c r="GWA43" s="96"/>
      <c r="GWB43" s="96"/>
      <c r="GWC43" s="96"/>
      <c r="GWD43" s="96"/>
      <c r="GWE43" s="96"/>
      <c r="GWF43" s="95"/>
      <c r="GWG43" s="95"/>
      <c r="GWH43" s="66"/>
      <c r="GWI43" s="95"/>
      <c r="GWJ43" s="97"/>
      <c r="GWK43" s="66"/>
      <c r="GWL43" s="95"/>
      <c r="GWM43" s="95"/>
      <c r="GWN43" s="66"/>
      <c r="GWO43" s="96"/>
      <c r="GWP43" s="96"/>
      <c r="GWQ43" s="96"/>
      <c r="GWR43" s="96"/>
      <c r="GWS43" s="96"/>
      <c r="GWT43" s="96"/>
      <c r="GWU43" s="96"/>
      <c r="GWV43" s="95"/>
      <c r="GWW43" s="95"/>
      <c r="GWX43" s="66"/>
      <c r="GWY43" s="95"/>
      <c r="GWZ43" s="97"/>
      <c r="GXA43" s="66"/>
      <c r="GXB43" s="95"/>
      <c r="GXC43" s="95"/>
      <c r="GXD43" s="66"/>
      <c r="GXE43" s="96"/>
      <c r="GXF43" s="96"/>
      <c r="GXG43" s="96"/>
      <c r="GXH43" s="96"/>
      <c r="GXI43" s="96"/>
      <c r="GXJ43" s="96"/>
      <c r="GXK43" s="96"/>
      <c r="GXL43" s="95"/>
      <c r="GXM43" s="95"/>
      <c r="GXN43" s="66"/>
      <c r="GXO43" s="95"/>
      <c r="GXP43" s="97"/>
      <c r="GXQ43" s="66"/>
      <c r="GXR43" s="95"/>
      <c r="GXS43" s="95"/>
      <c r="GXT43" s="66"/>
      <c r="GXU43" s="96"/>
      <c r="GXV43" s="96"/>
      <c r="GXW43" s="96"/>
      <c r="GXX43" s="96"/>
      <c r="GXY43" s="96"/>
      <c r="GXZ43" s="96"/>
      <c r="GYA43" s="96"/>
      <c r="GYB43" s="95"/>
      <c r="GYC43" s="95"/>
      <c r="GYD43" s="66"/>
      <c r="GYE43" s="95"/>
      <c r="GYF43" s="97"/>
      <c r="GYG43" s="66"/>
      <c r="GYH43" s="95"/>
      <c r="GYI43" s="95"/>
      <c r="GYJ43" s="66"/>
      <c r="GYK43" s="96"/>
      <c r="GYL43" s="96"/>
      <c r="GYM43" s="96"/>
      <c r="GYN43" s="96"/>
      <c r="GYO43" s="96"/>
      <c r="GYP43" s="96"/>
      <c r="GYQ43" s="96"/>
      <c r="GYR43" s="95"/>
      <c r="GYS43" s="95"/>
      <c r="GYT43" s="66"/>
      <c r="GYU43" s="95"/>
      <c r="GYV43" s="97"/>
      <c r="GYW43" s="66"/>
      <c r="GYX43" s="95"/>
      <c r="GYY43" s="95"/>
      <c r="GYZ43" s="66"/>
      <c r="GZA43" s="96"/>
      <c r="GZB43" s="96"/>
      <c r="GZC43" s="96"/>
      <c r="GZD43" s="96"/>
      <c r="GZE43" s="96"/>
      <c r="GZF43" s="96"/>
      <c r="GZG43" s="96"/>
      <c r="GZH43" s="95"/>
      <c r="GZI43" s="95"/>
      <c r="GZJ43" s="66"/>
      <c r="GZK43" s="95"/>
      <c r="GZL43" s="97"/>
      <c r="GZM43" s="66"/>
      <c r="GZN43" s="95"/>
      <c r="GZO43" s="95"/>
      <c r="GZP43" s="66"/>
      <c r="GZQ43" s="96"/>
      <c r="GZR43" s="96"/>
      <c r="GZS43" s="96"/>
      <c r="GZT43" s="96"/>
      <c r="GZU43" s="96"/>
      <c r="GZV43" s="96"/>
      <c r="GZW43" s="96"/>
      <c r="GZX43" s="95"/>
      <c r="GZY43" s="95"/>
      <c r="GZZ43" s="66"/>
      <c r="HAA43" s="95"/>
      <c r="HAB43" s="97"/>
      <c r="HAC43" s="66"/>
      <c r="HAD43" s="95"/>
      <c r="HAE43" s="95"/>
      <c r="HAF43" s="66"/>
      <c r="HAG43" s="96"/>
      <c r="HAH43" s="96"/>
      <c r="HAI43" s="96"/>
      <c r="HAJ43" s="96"/>
      <c r="HAK43" s="96"/>
      <c r="HAL43" s="96"/>
      <c r="HAM43" s="96"/>
      <c r="HAN43" s="95"/>
      <c r="HAO43" s="95"/>
      <c r="HAP43" s="66"/>
      <c r="HAQ43" s="95"/>
      <c r="HAR43" s="97"/>
      <c r="HAS43" s="66"/>
      <c r="HAT43" s="95"/>
      <c r="HAU43" s="95"/>
      <c r="HAV43" s="66"/>
      <c r="HAW43" s="96"/>
      <c r="HAX43" s="96"/>
      <c r="HAY43" s="96"/>
      <c r="HAZ43" s="96"/>
      <c r="HBA43" s="96"/>
      <c r="HBB43" s="96"/>
      <c r="HBC43" s="96"/>
      <c r="HBD43" s="95"/>
      <c r="HBE43" s="95"/>
      <c r="HBF43" s="66"/>
      <c r="HBG43" s="95"/>
      <c r="HBH43" s="97"/>
      <c r="HBI43" s="66"/>
      <c r="HBJ43" s="95"/>
      <c r="HBK43" s="95"/>
      <c r="HBL43" s="66"/>
      <c r="HBM43" s="96"/>
      <c r="HBN43" s="96"/>
      <c r="HBO43" s="96"/>
      <c r="HBP43" s="96"/>
      <c r="HBQ43" s="96"/>
      <c r="HBR43" s="96"/>
      <c r="HBS43" s="96"/>
      <c r="HBT43" s="95"/>
      <c r="HBU43" s="95"/>
      <c r="HBV43" s="66"/>
      <c r="HBW43" s="95"/>
      <c r="HBX43" s="97"/>
      <c r="HBY43" s="66"/>
      <c r="HBZ43" s="95"/>
      <c r="HCA43" s="95"/>
      <c r="HCB43" s="66"/>
      <c r="HCC43" s="96"/>
      <c r="HCD43" s="96"/>
      <c r="HCE43" s="96"/>
      <c r="HCF43" s="96"/>
      <c r="HCG43" s="96"/>
      <c r="HCH43" s="96"/>
      <c r="HCI43" s="96"/>
      <c r="HCJ43" s="95"/>
      <c r="HCK43" s="95"/>
      <c r="HCL43" s="66"/>
      <c r="HCM43" s="95"/>
      <c r="HCN43" s="97"/>
      <c r="HCO43" s="66"/>
      <c r="HCP43" s="95"/>
      <c r="HCQ43" s="95"/>
      <c r="HCR43" s="66"/>
      <c r="HCS43" s="96"/>
      <c r="HCT43" s="96"/>
      <c r="HCU43" s="96"/>
      <c r="HCV43" s="96"/>
      <c r="HCW43" s="96"/>
      <c r="HCX43" s="96"/>
      <c r="HCY43" s="96"/>
      <c r="HCZ43" s="95"/>
      <c r="HDA43" s="95"/>
      <c r="HDB43" s="66"/>
      <c r="HDC43" s="95"/>
      <c r="HDD43" s="97"/>
      <c r="HDE43" s="66"/>
      <c r="HDF43" s="95"/>
      <c r="HDG43" s="95"/>
      <c r="HDH43" s="66"/>
      <c r="HDI43" s="96"/>
      <c r="HDJ43" s="96"/>
      <c r="HDK43" s="96"/>
      <c r="HDL43" s="96"/>
      <c r="HDM43" s="96"/>
      <c r="HDN43" s="96"/>
      <c r="HDO43" s="96"/>
      <c r="HDP43" s="95"/>
      <c r="HDQ43" s="95"/>
      <c r="HDR43" s="66"/>
      <c r="HDS43" s="95"/>
      <c r="HDT43" s="97"/>
      <c r="HDU43" s="66"/>
      <c r="HDV43" s="95"/>
      <c r="HDW43" s="95"/>
      <c r="HDX43" s="66"/>
      <c r="HDY43" s="96"/>
      <c r="HDZ43" s="96"/>
      <c r="HEA43" s="96"/>
      <c r="HEB43" s="96"/>
      <c r="HEC43" s="96"/>
      <c r="HED43" s="96"/>
      <c r="HEE43" s="96"/>
      <c r="HEF43" s="95"/>
      <c r="HEG43" s="95"/>
      <c r="HEH43" s="66"/>
      <c r="HEI43" s="95"/>
      <c r="HEJ43" s="97"/>
      <c r="HEK43" s="66"/>
      <c r="HEL43" s="95"/>
      <c r="HEM43" s="95"/>
      <c r="HEN43" s="66"/>
      <c r="HEO43" s="96"/>
      <c r="HEP43" s="96"/>
      <c r="HEQ43" s="96"/>
      <c r="HER43" s="96"/>
      <c r="HES43" s="96"/>
      <c r="HET43" s="96"/>
      <c r="HEU43" s="96"/>
      <c r="HEV43" s="95"/>
      <c r="HEW43" s="95"/>
      <c r="HEX43" s="66"/>
      <c r="HEY43" s="95"/>
      <c r="HEZ43" s="97"/>
      <c r="HFA43" s="66"/>
      <c r="HFB43" s="95"/>
      <c r="HFC43" s="95"/>
      <c r="HFD43" s="66"/>
      <c r="HFE43" s="96"/>
      <c r="HFF43" s="96"/>
      <c r="HFG43" s="96"/>
      <c r="HFH43" s="96"/>
      <c r="HFI43" s="96"/>
      <c r="HFJ43" s="96"/>
      <c r="HFK43" s="96"/>
      <c r="HFL43" s="95"/>
      <c r="HFM43" s="95"/>
      <c r="HFN43" s="66"/>
      <c r="HFO43" s="95"/>
      <c r="HFP43" s="97"/>
      <c r="HFQ43" s="66"/>
      <c r="HFR43" s="95"/>
      <c r="HFS43" s="95"/>
      <c r="HFT43" s="66"/>
      <c r="HFU43" s="96"/>
      <c r="HFV43" s="96"/>
      <c r="HFW43" s="96"/>
      <c r="HFX43" s="96"/>
      <c r="HFY43" s="96"/>
      <c r="HFZ43" s="96"/>
      <c r="HGA43" s="96"/>
      <c r="HGB43" s="95"/>
      <c r="HGC43" s="95"/>
      <c r="HGD43" s="66"/>
      <c r="HGE43" s="95"/>
      <c r="HGF43" s="97"/>
      <c r="HGG43" s="66"/>
      <c r="HGH43" s="95"/>
      <c r="HGI43" s="95"/>
      <c r="HGJ43" s="66"/>
      <c r="HGK43" s="96"/>
      <c r="HGL43" s="96"/>
      <c r="HGM43" s="96"/>
      <c r="HGN43" s="96"/>
      <c r="HGO43" s="96"/>
      <c r="HGP43" s="96"/>
      <c r="HGQ43" s="96"/>
      <c r="HGR43" s="95"/>
      <c r="HGS43" s="95"/>
      <c r="HGT43" s="66"/>
      <c r="HGU43" s="95"/>
      <c r="HGV43" s="97"/>
      <c r="HGW43" s="66"/>
      <c r="HGX43" s="95"/>
      <c r="HGY43" s="95"/>
      <c r="HGZ43" s="66"/>
      <c r="HHA43" s="96"/>
      <c r="HHB43" s="96"/>
      <c r="HHC43" s="96"/>
      <c r="HHD43" s="96"/>
      <c r="HHE43" s="96"/>
      <c r="HHF43" s="96"/>
      <c r="HHG43" s="96"/>
      <c r="HHH43" s="95"/>
      <c r="HHI43" s="95"/>
      <c r="HHJ43" s="66"/>
      <c r="HHK43" s="95"/>
      <c r="HHL43" s="97"/>
      <c r="HHM43" s="66"/>
      <c r="HHN43" s="95"/>
      <c r="HHO43" s="95"/>
      <c r="HHP43" s="66"/>
      <c r="HHQ43" s="96"/>
      <c r="HHR43" s="96"/>
      <c r="HHS43" s="96"/>
      <c r="HHT43" s="96"/>
      <c r="HHU43" s="96"/>
      <c r="HHV43" s="96"/>
      <c r="HHW43" s="96"/>
      <c r="HHX43" s="95"/>
      <c r="HHY43" s="95"/>
      <c r="HHZ43" s="66"/>
      <c r="HIA43" s="95"/>
      <c r="HIB43" s="97"/>
      <c r="HIC43" s="66"/>
      <c r="HID43" s="95"/>
      <c r="HIE43" s="95"/>
      <c r="HIF43" s="66"/>
      <c r="HIG43" s="96"/>
      <c r="HIH43" s="96"/>
      <c r="HII43" s="96"/>
      <c r="HIJ43" s="96"/>
      <c r="HIK43" s="96"/>
      <c r="HIL43" s="96"/>
      <c r="HIM43" s="96"/>
      <c r="HIN43" s="95"/>
      <c r="HIO43" s="95"/>
      <c r="HIP43" s="66"/>
      <c r="HIQ43" s="95"/>
      <c r="HIR43" s="97"/>
      <c r="HIS43" s="66"/>
      <c r="HIT43" s="95"/>
      <c r="HIU43" s="95"/>
      <c r="HIV43" s="66"/>
      <c r="HIW43" s="96"/>
      <c r="HIX43" s="96"/>
      <c r="HIY43" s="96"/>
      <c r="HIZ43" s="96"/>
      <c r="HJA43" s="96"/>
      <c r="HJB43" s="96"/>
      <c r="HJC43" s="96"/>
      <c r="HJD43" s="95"/>
      <c r="HJE43" s="95"/>
      <c r="HJF43" s="66"/>
      <c r="HJG43" s="95"/>
      <c r="HJH43" s="97"/>
      <c r="HJI43" s="66"/>
      <c r="HJJ43" s="95"/>
      <c r="HJK43" s="95"/>
      <c r="HJL43" s="66"/>
      <c r="HJM43" s="96"/>
      <c r="HJN43" s="96"/>
      <c r="HJO43" s="96"/>
      <c r="HJP43" s="96"/>
      <c r="HJQ43" s="96"/>
      <c r="HJR43" s="96"/>
      <c r="HJS43" s="96"/>
      <c r="HJT43" s="95"/>
      <c r="HJU43" s="95"/>
      <c r="HJV43" s="66"/>
      <c r="HJW43" s="95"/>
      <c r="HJX43" s="97"/>
      <c r="HJY43" s="66"/>
      <c r="HJZ43" s="95"/>
      <c r="HKA43" s="95"/>
      <c r="HKB43" s="66"/>
      <c r="HKC43" s="96"/>
      <c r="HKD43" s="96"/>
      <c r="HKE43" s="96"/>
      <c r="HKF43" s="96"/>
      <c r="HKG43" s="96"/>
      <c r="HKH43" s="96"/>
      <c r="HKI43" s="96"/>
      <c r="HKJ43" s="95"/>
      <c r="HKK43" s="95"/>
      <c r="HKL43" s="66"/>
      <c r="HKM43" s="95"/>
      <c r="HKN43" s="97"/>
      <c r="HKO43" s="66"/>
      <c r="HKP43" s="95"/>
      <c r="HKQ43" s="95"/>
      <c r="HKR43" s="66"/>
      <c r="HKS43" s="96"/>
      <c r="HKT43" s="96"/>
      <c r="HKU43" s="96"/>
      <c r="HKV43" s="96"/>
      <c r="HKW43" s="96"/>
      <c r="HKX43" s="96"/>
      <c r="HKY43" s="96"/>
      <c r="HKZ43" s="95"/>
      <c r="HLA43" s="95"/>
      <c r="HLB43" s="66"/>
      <c r="HLC43" s="95"/>
      <c r="HLD43" s="97"/>
      <c r="HLE43" s="66"/>
      <c r="HLF43" s="95"/>
      <c r="HLG43" s="95"/>
      <c r="HLH43" s="66"/>
      <c r="HLI43" s="96"/>
      <c r="HLJ43" s="96"/>
      <c r="HLK43" s="96"/>
      <c r="HLL43" s="96"/>
      <c r="HLM43" s="96"/>
      <c r="HLN43" s="96"/>
      <c r="HLO43" s="96"/>
      <c r="HLP43" s="95"/>
      <c r="HLQ43" s="95"/>
      <c r="HLR43" s="66"/>
      <c r="HLS43" s="95"/>
      <c r="HLT43" s="97"/>
      <c r="HLU43" s="66"/>
      <c r="HLV43" s="95"/>
      <c r="HLW43" s="95"/>
      <c r="HLX43" s="66"/>
      <c r="HLY43" s="96"/>
      <c r="HLZ43" s="96"/>
      <c r="HMA43" s="96"/>
      <c r="HMB43" s="96"/>
      <c r="HMC43" s="96"/>
      <c r="HMD43" s="96"/>
      <c r="HME43" s="96"/>
      <c r="HMF43" s="95"/>
      <c r="HMG43" s="95"/>
      <c r="HMH43" s="66"/>
      <c r="HMI43" s="95"/>
      <c r="HMJ43" s="97"/>
      <c r="HMK43" s="66"/>
      <c r="HML43" s="95"/>
      <c r="HMM43" s="95"/>
      <c r="HMN43" s="66"/>
      <c r="HMO43" s="96"/>
      <c r="HMP43" s="96"/>
      <c r="HMQ43" s="96"/>
      <c r="HMR43" s="96"/>
      <c r="HMS43" s="96"/>
      <c r="HMT43" s="96"/>
      <c r="HMU43" s="96"/>
      <c r="HMV43" s="95"/>
      <c r="HMW43" s="95"/>
      <c r="HMX43" s="66"/>
      <c r="HMY43" s="95"/>
      <c r="HMZ43" s="97"/>
      <c r="HNA43" s="66"/>
      <c r="HNB43" s="95"/>
      <c r="HNC43" s="95"/>
      <c r="HND43" s="66"/>
      <c r="HNE43" s="96"/>
      <c r="HNF43" s="96"/>
      <c r="HNG43" s="96"/>
      <c r="HNH43" s="96"/>
      <c r="HNI43" s="96"/>
      <c r="HNJ43" s="96"/>
      <c r="HNK43" s="96"/>
      <c r="HNL43" s="95"/>
      <c r="HNM43" s="95"/>
      <c r="HNN43" s="66"/>
      <c r="HNO43" s="95"/>
      <c r="HNP43" s="97"/>
      <c r="HNQ43" s="66"/>
      <c r="HNR43" s="95"/>
      <c r="HNS43" s="95"/>
      <c r="HNT43" s="66"/>
      <c r="HNU43" s="96"/>
      <c r="HNV43" s="96"/>
      <c r="HNW43" s="96"/>
      <c r="HNX43" s="96"/>
      <c r="HNY43" s="96"/>
      <c r="HNZ43" s="96"/>
      <c r="HOA43" s="96"/>
      <c r="HOB43" s="95"/>
      <c r="HOC43" s="95"/>
      <c r="HOD43" s="66"/>
      <c r="HOE43" s="95"/>
      <c r="HOF43" s="97"/>
      <c r="HOG43" s="66"/>
      <c r="HOH43" s="95"/>
      <c r="HOI43" s="95"/>
      <c r="HOJ43" s="66"/>
      <c r="HOK43" s="96"/>
      <c r="HOL43" s="96"/>
      <c r="HOM43" s="96"/>
      <c r="HON43" s="96"/>
      <c r="HOO43" s="96"/>
      <c r="HOP43" s="96"/>
      <c r="HOQ43" s="96"/>
      <c r="HOR43" s="95"/>
      <c r="HOS43" s="95"/>
      <c r="HOT43" s="66"/>
      <c r="HOU43" s="95"/>
      <c r="HOV43" s="97"/>
      <c r="HOW43" s="66"/>
      <c r="HOX43" s="95"/>
      <c r="HOY43" s="95"/>
      <c r="HOZ43" s="66"/>
      <c r="HPA43" s="96"/>
      <c r="HPB43" s="96"/>
      <c r="HPC43" s="96"/>
      <c r="HPD43" s="96"/>
      <c r="HPE43" s="96"/>
      <c r="HPF43" s="96"/>
      <c r="HPG43" s="96"/>
      <c r="HPH43" s="95"/>
      <c r="HPI43" s="95"/>
      <c r="HPJ43" s="66"/>
      <c r="HPK43" s="95"/>
      <c r="HPL43" s="97"/>
      <c r="HPM43" s="66"/>
      <c r="HPN43" s="95"/>
      <c r="HPO43" s="95"/>
      <c r="HPP43" s="66"/>
      <c r="HPQ43" s="96"/>
      <c r="HPR43" s="96"/>
      <c r="HPS43" s="96"/>
      <c r="HPT43" s="96"/>
      <c r="HPU43" s="96"/>
      <c r="HPV43" s="96"/>
      <c r="HPW43" s="96"/>
      <c r="HPX43" s="95"/>
      <c r="HPY43" s="95"/>
      <c r="HPZ43" s="66"/>
      <c r="HQA43" s="95"/>
      <c r="HQB43" s="97"/>
      <c r="HQC43" s="66"/>
      <c r="HQD43" s="95"/>
      <c r="HQE43" s="95"/>
      <c r="HQF43" s="66"/>
      <c r="HQG43" s="96"/>
      <c r="HQH43" s="96"/>
      <c r="HQI43" s="96"/>
      <c r="HQJ43" s="96"/>
      <c r="HQK43" s="96"/>
      <c r="HQL43" s="96"/>
      <c r="HQM43" s="96"/>
      <c r="HQN43" s="95"/>
      <c r="HQO43" s="95"/>
      <c r="HQP43" s="66"/>
      <c r="HQQ43" s="95"/>
      <c r="HQR43" s="97"/>
      <c r="HQS43" s="66"/>
      <c r="HQT43" s="95"/>
      <c r="HQU43" s="95"/>
      <c r="HQV43" s="66"/>
      <c r="HQW43" s="96"/>
      <c r="HQX43" s="96"/>
      <c r="HQY43" s="96"/>
      <c r="HQZ43" s="96"/>
      <c r="HRA43" s="96"/>
      <c r="HRB43" s="96"/>
      <c r="HRC43" s="96"/>
      <c r="HRD43" s="95"/>
      <c r="HRE43" s="95"/>
      <c r="HRF43" s="66"/>
      <c r="HRG43" s="95"/>
      <c r="HRH43" s="97"/>
      <c r="HRI43" s="66"/>
      <c r="HRJ43" s="95"/>
      <c r="HRK43" s="95"/>
      <c r="HRL43" s="66"/>
      <c r="HRM43" s="96"/>
      <c r="HRN43" s="96"/>
      <c r="HRO43" s="96"/>
      <c r="HRP43" s="96"/>
      <c r="HRQ43" s="96"/>
      <c r="HRR43" s="96"/>
      <c r="HRS43" s="96"/>
      <c r="HRT43" s="95"/>
      <c r="HRU43" s="95"/>
      <c r="HRV43" s="66"/>
      <c r="HRW43" s="95"/>
      <c r="HRX43" s="97"/>
      <c r="HRY43" s="66"/>
      <c r="HRZ43" s="95"/>
      <c r="HSA43" s="95"/>
      <c r="HSB43" s="66"/>
      <c r="HSC43" s="96"/>
      <c r="HSD43" s="96"/>
      <c r="HSE43" s="96"/>
      <c r="HSF43" s="96"/>
      <c r="HSG43" s="96"/>
      <c r="HSH43" s="96"/>
      <c r="HSI43" s="96"/>
      <c r="HSJ43" s="95"/>
      <c r="HSK43" s="95"/>
      <c r="HSL43" s="66"/>
      <c r="HSM43" s="95"/>
      <c r="HSN43" s="97"/>
      <c r="HSO43" s="66"/>
      <c r="HSP43" s="95"/>
      <c r="HSQ43" s="95"/>
      <c r="HSR43" s="66"/>
      <c r="HSS43" s="96"/>
      <c r="HST43" s="96"/>
      <c r="HSU43" s="96"/>
      <c r="HSV43" s="96"/>
      <c r="HSW43" s="96"/>
      <c r="HSX43" s="96"/>
      <c r="HSY43" s="96"/>
      <c r="HSZ43" s="95"/>
      <c r="HTA43" s="95"/>
      <c r="HTB43" s="66"/>
      <c r="HTC43" s="95"/>
      <c r="HTD43" s="97"/>
      <c r="HTE43" s="66"/>
      <c r="HTF43" s="95"/>
      <c r="HTG43" s="95"/>
      <c r="HTH43" s="66"/>
      <c r="HTI43" s="96"/>
      <c r="HTJ43" s="96"/>
      <c r="HTK43" s="96"/>
      <c r="HTL43" s="96"/>
      <c r="HTM43" s="96"/>
      <c r="HTN43" s="96"/>
      <c r="HTO43" s="96"/>
      <c r="HTP43" s="95"/>
      <c r="HTQ43" s="95"/>
      <c r="HTR43" s="66"/>
      <c r="HTS43" s="95"/>
      <c r="HTT43" s="97"/>
      <c r="HTU43" s="66"/>
      <c r="HTV43" s="95"/>
      <c r="HTW43" s="95"/>
      <c r="HTX43" s="66"/>
      <c r="HTY43" s="96"/>
      <c r="HTZ43" s="96"/>
      <c r="HUA43" s="96"/>
      <c r="HUB43" s="96"/>
      <c r="HUC43" s="96"/>
      <c r="HUD43" s="96"/>
      <c r="HUE43" s="96"/>
      <c r="HUF43" s="95"/>
      <c r="HUG43" s="95"/>
      <c r="HUH43" s="66"/>
      <c r="HUI43" s="95"/>
      <c r="HUJ43" s="97"/>
      <c r="HUK43" s="66"/>
      <c r="HUL43" s="95"/>
      <c r="HUM43" s="95"/>
      <c r="HUN43" s="66"/>
      <c r="HUO43" s="96"/>
      <c r="HUP43" s="96"/>
      <c r="HUQ43" s="96"/>
      <c r="HUR43" s="96"/>
      <c r="HUS43" s="96"/>
      <c r="HUT43" s="96"/>
      <c r="HUU43" s="96"/>
      <c r="HUV43" s="95"/>
      <c r="HUW43" s="95"/>
      <c r="HUX43" s="66"/>
      <c r="HUY43" s="95"/>
      <c r="HUZ43" s="97"/>
      <c r="HVA43" s="66"/>
      <c r="HVB43" s="95"/>
      <c r="HVC43" s="95"/>
      <c r="HVD43" s="66"/>
      <c r="HVE43" s="96"/>
      <c r="HVF43" s="96"/>
      <c r="HVG43" s="96"/>
      <c r="HVH43" s="96"/>
      <c r="HVI43" s="96"/>
      <c r="HVJ43" s="96"/>
      <c r="HVK43" s="96"/>
      <c r="HVL43" s="95"/>
      <c r="HVM43" s="95"/>
      <c r="HVN43" s="66"/>
      <c r="HVO43" s="95"/>
      <c r="HVP43" s="97"/>
      <c r="HVQ43" s="66"/>
      <c r="HVR43" s="95"/>
      <c r="HVS43" s="95"/>
      <c r="HVT43" s="66"/>
      <c r="HVU43" s="96"/>
      <c r="HVV43" s="96"/>
      <c r="HVW43" s="96"/>
      <c r="HVX43" s="96"/>
      <c r="HVY43" s="96"/>
      <c r="HVZ43" s="96"/>
      <c r="HWA43" s="96"/>
      <c r="HWB43" s="95"/>
      <c r="HWC43" s="95"/>
      <c r="HWD43" s="66"/>
      <c r="HWE43" s="95"/>
      <c r="HWF43" s="97"/>
      <c r="HWG43" s="66"/>
      <c r="HWH43" s="95"/>
      <c r="HWI43" s="95"/>
      <c r="HWJ43" s="66"/>
      <c r="HWK43" s="96"/>
      <c r="HWL43" s="96"/>
      <c r="HWM43" s="96"/>
      <c r="HWN43" s="96"/>
      <c r="HWO43" s="96"/>
      <c r="HWP43" s="96"/>
      <c r="HWQ43" s="96"/>
      <c r="HWR43" s="95"/>
      <c r="HWS43" s="95"/>
      <c r="HWT43" s="66"/>
      <c r="HWU43" s="95"/>
      <c r="HWV43" s="97"/>
      <c r="HWW43" s="66"/>
      <c r="HWX43" s="95"/>
      <c r="HWY43" s="95"/>
      <c r="HWZ43" s="66"/>
      <c r="HXA43" s="96"/>
      <c r="HXB43" s="96"/>
      <c r="HXC43" s="96"/>
      <c r="HXD43" s="96"/>
      <c r="HXE43" s="96"/>
      <c r="HXF43" s="96"/>
      <c r="HXG43" s="96"/>
      <c r="HXH43" s="95"/>
      <c r="HXI43" s="95"/>
      <c r="HXJ43" s="66"/>
      <c r="HXK43" s="95"/>
      <c r="HXL43" s="97"/>
      <c r="HXM43" s="66"/>
      <c r="HXN43" s="95"/>
      <c r="HXO43" s="95"/>
      <c r="HXP43" s="66"/>
      <c r="HXQ43" s="96"/>
      <c r="HXR43" s="96"/>
      <c r="HXS43" s="96"/>
      <c r="HXT43" s="96"/>
      <c r="HXU43" s="96"/>
      <c r="HXV43" s="96"/>
      <c r="HXW43" s="96"/>
      <c r="HXX43" s="95"/>
      <c r="HXY43" s="95"/>
      <c r="HXZ43" s="66"/>
      <c r="HYA43" s="95"/>
      <c r="HYB43" s="97"/>
      <c r="HYC43" s="66"/>
      <c r="HYD43" s="95"/>
      <c r="HYE43" s="95"/>
      <c r="HYF43" s="66"/>
      <c r="HYG43" s="96"/>
      <c r="HYH43" s="96"/>
      <c r="HYI43" s="96"/>
      <c r="HYJ43" s="96"/>
      <c r="HYK43" s="96"/>
      <c r="HYL43" s="96"/>
      <c r="HYM43" s="96"/>
      <c r="HYN43" s="95"/>
      <c r="HYO43" s="95"/>
      <c r="HYP43" s="66"/>
      <c r="HYQ43" s="95"/>
      <c r="HYR43" s="97"/>
      <c r="HYS43" s="66"/>
      <c r="HYT43" s="95"/>
      <c r="HYU43" s="95"/>
      <c r="HYV43" s="66"/>
      <c r="HYW43" s="96"/>
      <c r="HYX43" s="96"/>
      <c r="HYY43" s="96"/>
      <c r="HYZ43" s="96"/>
      <c r="HZA43" s="96"/>
      <c r="HZB43" s="96"/>
      <c r="HZC43" s="96"/>
      <c r="HZD43" s="95"/>
      <c r="HZE43" s="95"/>
      <c r="HZF43" s="66"/>
      <c r="HZG43" s="95"/>
      <c r="HZH43" s="97"/>
      <c r="HZI43" s="66"/>
      <c r="HZJ43" s="95"/>
      <c r="HZK43" s="95"/>
      <c r="HZL43" s="66"/>
      <c r="HZM43" s="96"/>
      <c r="HZN43" s="96"/>
      <c r="HZO43" s="96"/>
      <c r="HZP43" s="96"/>
      <c r="HZQ43" s="96"/>
      <c r="HZR43" s="96"/>
      <c r="HZS43" s="96"/>
      <c r="HZT43" s="95"/>
      <c r="HZU43" s="95"/>
      <c r="HZV43" s="66"/>
      <c r="HZW43" s="95"/>
      <c r="HZX43" s="97"/>
      <c r="HZY43" s="66"/>
      <c r="HZZ43" s="95"/>
      <c r="IAA43" s="95"/>
      <c r="IAB43" s="66"/>
      <c r="IAC43" s="96"/>
      <c r="IAD43" s="96"/>
      <c r="IAE43" s="96"/>
      <c r="IAF43" s="96"/>
      <c r="IAG43" s="96"/>
      <c r="IAH43" s="96"/>
      <c r="IAI43" s="96"/>
      <c r="IAJ43" s="95"/>
      <c r="IAK43" s="95"/>
      <c r="IAL43" s="66"/>
      <c r="IAM43" s="95"/>
      <c r="IAN43" s="97"/>
      <c r="IAO43" s="66"/>
      <c r="IAP43" s="95"/>
      <c r="IAQ43" s="95"/>
      <c r="IAR43" s="66"/>
      <c r="IAS43" s="96"/>
      <c r="IAT43" s="96"/>
      <c r="IAU43" s="96"/>
      <c r="IAV43" s="96"/>
      <c r="IAW43" s="96"/>
      <c r="IAX43" s="96"/>
      <c r="IAY43" s="96"/>
      <c r="IAZ43" s="95"/>
      <c r="IBA43" s="95"/>
      <c r="IBB43" s="66"/>
      <c r="IBC43" s="95"/>
      <c r="IBD43" s="97"/>
      <c r="IBE43" s="66"/>
      <c r="IBF43" s="95"/>
      <c r="IBG43" s="95"/>
      <c r="IBH43" s="66"/>
      <c r="IBI43" s="96"/>
      <c r="IBJ43" s="96"/>
      <c r="IBK43" s="96"/>
      <c r="IBL43" s="96"/>
      <c r="IBM43" s="96"/>
      <c r="IBN43" s="96"/>
      <c r="IBO43" s="96"/>
      <c r="IBP43" s="95"/>
      <c r="IBQ43" s="95"/>
      <c r="IBR43" s="66"/>
      <c r="IBS43" s="95"/>
      <c r="IBT43" s="97"/>
      <c r="IBU43" s="66"/>
      <c r="IBV43" s="95"/>
      <c r="IBW43" s="95"/>
      <c r="IBX43" s="66"/>
      <c r="IBY43" s="96"/>
      <c r="IBZ43" s="96"/>
      <c r="ICA43" s="96"/>
      <c r="ICB43" s="96"/>
      <c r="ICC43" s="96"/>
      <c r="ICD43" s="96"/>
      <c r="ICE43" s="96"/>
      <c r="ICF43" s="95"/>
      <c r="ICG43" s="95"/>
      <c r="ICH43" s="66"/>
      <c r="ICI43" s="95"/>
      <c r="ICJ43" s="97"/>
      <c r="ICK43" s="66"/>
      <c r="ICL43" s="95"/>
      <c r="ICM43" s="95"/>
      <c r="ICN43" s="66"/>
      <c r="ICO43" s="96"/>
      <c r="ICP43" s="96"/>
      <c r="ICQ43" s="96"/>
      <c r="ICR43" s="96"/>
      <c r="ICS43" s="96"/>
      <c r="ICT43" s="96"/>
      <c r="ICU43" s="96"/>
      <c r="ICV43" s="95"/>
      <c r="ICW43" s="95"/>
      <c r="ICX43" s="66"/>
      <c r="ICY43" s="95"/>
      <c r="ICZ43" s="97"/>
      <c r="IDA43" s="66"/>
      <c r="IDB43" s="95"/>
      <c r="IDC43" s="95"/>
      <c r="IDD43" s="66"/>
      <c r="IDE43" s="96"/>
      <c r="IDF43" s="96"/>
      <c r="IDG43" s="96"/>
      <c r="IDH43" s="96"/>
      <c r="IDI43" s="96"/>
      <c r="IDJ43" s="96"/>
      <c r="IDK43" s="96"/>
      <c r="IDL43" s="95"/>
      <c r="IDM43" s="95"/>
      <c r="IDN43" s="66"/>
      <c r="IDO43" s="95"/>
      <c r="IDP43" s="97"/>
      <c r="IDQ43" s="66"/>
      <c r="IDR43" s="95"/>
      <c r="IDS43" s="95"/>
      <c r="IDT43" s="66"/>
      <c r="IDU43" s="96"/>
      <c r="IDV43" s="96"/>
      <c r="IDW43" s="96"/>
      <c r="IDX43" s="96"/>
      <c r="IDY43" s="96"/>
      <c r="IDZ43" s="96"/>
      <c r="IEA43" s="96"/>
      <c r="IEB43" s="95"/>
      <c r="IEC43" s="95"/>
      <c r="IED43" s="66"/>
      <c r="IEE43" s="95"/>
      <c r="IEF43" s="97"/>
      <c r="IEG43" s="66"/>
      <c r="IEH43" s="95"/>
      <c r="IEI43" s="95"/>
      <c r="IEJ43" s="66"/>
      <c r="IEK43" s="96"/>
      <c r="IEL43" s="96"/>
      <c r="IEM43" s="96"/>
      <c r="IEN43" s="96"/>
      <c r="IEO43" s="96"/>
      <c r="IEP43" s="96"/>
      <c r="IEQ43" s="96"/>
      <c r="IER43" s="95"/>
      <c r="IES43" s="95"/>
      <c r="IET43" s="66"/>
      <c r="IEU43" s="95"/>
      <c r="IEV43" s="97"/>
      <c r="IEW43" s="66"/>
      <c r="IEX43" s="95"/>
      <c r="IEY43" s="95"/>
      <c r="IEZ43" s="66"/>
      <c r="IFA43" s="96"/>
      <c r="IFB43" s="96"/>
      <c r="IFC43" s="96"/>
      <c r="IFD43" s="96"/>
      <c r="IFE43" s="96"/>
      <c r="IFF43" s="96"/>
      <c r="IFG43" s="96"/>
      <c r="IFH43" s="95"/>
      <c r="IFI43" s="95"/>
      <c r="IFJ43" s="66"/>
      <c r="IFK43" s="95"/>
      <c r="IFL43" s="97"/>
      <c r="IFM43" s="66"/>
      <c r="IFN43" s="95"/>
      <c r="IFO43" s="95"/>
      <c r="IFP43" s="66"/>
      <c r="IFQ43" s="96"/>
      <c r="IFR43" s="96"/>
      <c r="IFS43" s="96"/>
      <c r="IFT43" s="96"/>
      <c r="IFU43" s="96"/>
      <c r="IFV43" s="96"/>
      <c r="IFW43" s="96"/>
      <c r="IFX43" s="95"/>
      <c r="IFY43" s="95"/>
      <c r="IFZ43" s="66"/>
      <c r="IGA43" s="95"/>
      <c r="IGB43" s="97"/>
      <c r="IGC43" s="66"/>
      <c r="IGD43" s="95"/>
      <c r="IGE43" s="95"/>
      <c r="IGF43" s="66"/>
      <c r="IGG43" s="96"/>
      <c r="IGH43" s="96"/>
      <c r="IGI43" s="96"/>
      <c r="IGJ43" s="96"/>
      <c r="IGK43" s="96"/>
      <c r="IGL43" s="96"/>
      <c r="IGM43" s="96"/>
      <c r="IGN43" s="95"/>
      <c r="IGO43" s="95"/>
      <c r="IGP43" s="66"/>
      <c r="IGQ43" s="95"/>
      <c r="IGR43" s="97"/>
      <c r="IGS43" s="66"/>
      <c r="IGT43" s="95"/>
      <c r="IGU43" s="95"/>
      <c r="IGV43" s="66"/>
      <c r="IGW43" s="96"/>
      <c r="IGX43" s="96"/>
      <c r="IGY43" s="96"/>
      <c r="IGZ43" s="96"/>
      <c r="IHA43" s="96"/>
      <c r="IHB43" s="96"/>
      <c r="IHC43" s="96"/>
      <c r="IHD43" s="95"/>
      <c r="IHE43" s="95"/>
      <c r="IHF43" s="66"/>
      <c r="IHG43" s="95"/>
      <c r="IHH43" s="97"/>
      <c r="IHI43" s="66"/>
      <c r="IHJ43" s="95"/>
      <c r="IHK43" s="95"/>
      <c r="IHL43" s="66"/>
      <c r="IHM43" s="96"/>
      <c r="IHN43" s="96"/>
      <c r="IHO43" s="96"/>
      <c r="IHP43" s="96"/>
      <c r="IHQ43" s="96"/>
      <c r="IHR43" s="96"/>
      <c r="IHS43" s="96"/>
      <c r="IHT43" s="95"/>
      <c r="IHU43" s="95"/>
      <c r="IHV43" s="66"/>
      <c r="IHW43" s="95"/>
      <c r="IHX43" s="97"/>
      <c r="IHY43" s="66"/>
      <c r="IHZ43" s="95"/>
      <c r="IIA43" s="95"/>
      <c r="IIB43" s="66"/>
      <c r="IIC43" s="96"/>
      <c r="IID43" s="96"/>
      <c r="IIE43" s="96"/>
      <c r="IIF43" s="96"/>
      <c r="IIG43" s="96"/>
      <c r="IIH43" s="96"/>
      <c r="III43" s="96"/>
      <c r="IIJ43" s="95"/>
      <c r="IIK43" s="95"/>
      <c r="IIL43" s="66"/>
      <c r="IIM43" s="95"/>
      <c r="IIN43" s="97"/>
      <c r="IIO43" s="66"/>
      <c r="IIP43" s="95"/>
      <c r="IIQ43" s="95"/>
      <c r="IIR43" s="66"/>
      <c r="IIS43" s="96"/>
      <c r="IIT43" s="96"/>
      <c r="IIU43" s="96"/>
      <c r="IIV43" s="96"/>
      <c r="IIW43" s="96"/>
      <c r="IIX43" s="96"/>
      <c r="IIY43" s="96"/>
      <c r="IIZ43" s="95"/>
      <c r="IJA43" s="95"/>
      <c r="IJB43" s="66"/>
      <c r="IJC43" s="95"/>
      <c r="IJD43" s="97"/>
      <c r="IJE43" s="66"/>
      <c r="IJF43" s="95"/>
      <c r="IJG43" s="95"/>
      <c r="IJH43" s="66"/>
      <c r="IJI43" s="96"/>
      <c r="IJJ43" s="96"/>
      <c r="IJK43" s="96"/>
      <c r="IJL43" s="96"/>
      <c r="IJM43" s="96"/>
      <c r="IJN43" s="96"/>
      <c r="IJO43" s="96"/>
      <c r="IJP43" s="95"/>
      <c r="IJQ43" s="95"/>
      <c r="IJR43" s="66"/>
      <c r="IJS43" s="95"/>
      <c r="IJT43" s="97"/>
      <c r="IJU43" s="66"/>
      <c r="IJV43" s="95"/>
      <c r="IJW43" s="95"/>
      <c r="IJX43" s="66"/>
      <c r="IJY43" s="96"/>
      <c r="IJZ43" s="96"/>
      <c r="IKA43" s="96"/>
      <c r="IKB43" s="96"/>
      <c r="IKC43" s="96"/>
      <c r="IKD43" s="96"/>
      <c r="IKE43" s="96"/>
      <c r="IKF43" s="95"/>
      <c r="IKG43" s="95"/>
      <c r="IKH43" s="66"/>
      <c r="IKI43" s="95"/>
      <c r="IKJ43" s="97"/>
      <c r="IKK43" s="66"/>
      <c r="IKL43" s="95"/>
      <c r="IKM43" s="95"/>
      <c r="IKN43" s="66"/>
      <c r="IKO43" s="96"/>
      <c r="IKP43" s="96"/>
      <c r="IKQ43" s="96"/>
      <c r="IKR43" s="96"/>
      <c r="IKS43" s="96"/>
      <c r="IKT43" s="96"/>
      <c r="IKU43" s="96"/>
      <c r="IKV43" s="95"/>
      <c r="IKW43" s="95"/>
      <c r="IKX43" s="66"/>
      <c r="IKY43" s="95"/>
      <c r="IKZ43" s="97"/>
      <c r="ILA43" s="66"/>
      <c r="ILB43" s="95"/>
      <c r="ILC43" s="95"/>
      <c r="ILD43" s="66"/>
      <c r="ILE43" s="96"/>
      <c r="ILF43" s="96"/>
      <c r="ILG43" s="96"/>
      <c r="ILH43" s="96"/>
      <c r="ILI43" s="96"/>
      <c r="ILJ43" s="96"/>
      <c r="ILK43" s="96"/>
      <c r="ILL43" s="95"/>
      <c r="ILM43" s="95"/>
      <c r="ILN43" s="66"/>
      <c r="ILO43" s="95"/>
      <c r="ILP43" s="97"/>
      <c r="ILQ43" s="66"/>
      <c r="ILR43" s="95"/>
      <c r="ILS43" s="95"/>
      <c r="ILT43" s="66"/>
      <c r="ILU43" s="96"/>
      <c r="ILV43" s="96"/>
      <c r="ILW43" s="96"/>
      <c r="ILX43" s="96"/>
      <c r="ILY43" s="96"/>
      <c r="ILZ43" s="96"/>
      <c r="IMA43" s="96"/>
      <c r="IMB43" s="95"/>
      <c r="IMC43" s="95"/>
      <c r="IMD43" s="66"/>
      <c r="IME43" s="95"/>
      <c r="IMF43" s="97"/>
      <c r="IMG43" s="66"/>
      <c r="IMH43" s="95"/>
      <c r="IMI43" s="95"/>
      <c r="IMJ43" s="66"/>
      <c r="IMK43" s="96"/>
      <c r="IML43" s="96"/>
      <c r="IMM43" s="96"/>
      <c r="IMN43" s="96"/>
      <c r="IMO43" s="96"/>
      <c r="IMP43" s="96"/>
      <c r="IMQ43" s="96"/>
      <c r="IMR43" s="95"/>
      <c r="IMS43" s="95"/>
      <c r="IMT43" s="66"/>
      <c r="IMU43" s="95"/>
      <c r="IMV43" s="97"/>
      <c r="IMW43" s="66"/>
      <c r="IMX43" s="95"/>
      <c r="IMY43" s="95"/>
      <c r="IMZ43" s="66"/>
      <c r="INA43" s="96"/>
      <c r="INB43" s="96"/>
      <c r="INC43" s="96"/>
      <c r="IND43" s="96"/>
      <c r="INE43" s="96"/>
      <c r="INF43" s="96"/>
      <c r="ING43" s="96"/>
      <c r="INH43" s="95"/>
      <c r="INI43" s="95"/>
      <c r="INJ43" s="66"/>
      <c r="INK43" s="95"/>
      <c r="INL43" s="97"/>
      <c r="INM43" s="66"/>
      <c r="INN43" s="95"/>
      <c r="INO43" s="95"/>
      <c r="INP43" s="66"/>
      <c r="INQ43" s="96"/>
      <c r="INR43" s="96"/>
      <c r="INS43" s="96"/>
      <c r="INT43" s="96"/>
      <c r="INU43" s="96"/>
      <c r="INV43" s="96"/>
      <c r="INW43" s="96"/>
      <c r="INX43" s="95"/>
      <c r="INY43" s="95"/>
      <c r="INZ43" s="66"/>
      <c r="IOA43" s="95"/>
      <c r="IOB43" s="97"/>
      <c r="IOC43" s="66"/>
      <c r="IOD43" s="95"/>
      <c r="IOE43" s="95"/>
      <c r="IOF43" s="66"/>
      <c r="IOG43" s="96"/>
      <c r="IOH43" s="96"/>
      <c r="IOI43" s="96"/>
      <c r="IOJ43" s="96"/>
      <c r="IOK43" s="96"/>
      <c r="IOL43" s="96"/>
      <c r="IOM43" s="96"/>
      <c r="ION43" s="95"/>
      <c r="IOO43" s="95"/>
      <c r="IOP43" s="66"/>
      <c r="IOQ43" s="95"/>
      <c r="IOR43" s="97"/>
      <c r="IOS43" s="66"/>
      <c r="IOT43" s="95"/>
      <c r="IOU43" s="95"/>
      <c r="IOV43" s="66"/>
      <c r="IOW43" s="96"/>
      <c r="IOX43" s="96"/>
      <c r="IOY43" s="96"/>
      <c r="IOZ43" s="96"/>
      <c r="IPA43" s="96"/>
      <c r="IPB43" s="96"/>
      <c r="IPC43" s="96"/>
      <c r="IPD43" s="95"/>
      <c r="IPE43" s="95"/>
      <c r="IPF43" s="66"/>
      <c r="IPG43" s="95"/>
      <c r="IPH43" s="97"/>
      <c r="IPI43" s="66"/>
      <c r="IPJ43" s="95"/>
      <c r="IPK43" s="95"/>
      <c r="IPL43" s="66"/>
      <c r="IPM43" s="96"/>
      <c r="IPN43" s="96"/>
      <c r="IPO43" s="96"/>
      <c r="IPP43" s="96"/>
      <c r="IPQ43" s="96"/>
      <c r="IPR43" s="96"/>
      <c r="IPS43" s="96"/>
      <c r="IPT43" s="95"/>
      <c r="IPU43" s="95"/>
      <c r="IPV43" s="66"/>
      <c r="IPW43" s="95"/>
      <c r="IPX43" s="97"/>
      <c r="IPY43" s="66"/>
      <c r="IPZ43" s="95"/>
      <c r="IQA43" s="95"/>
      <c r="IQB43" s="66"/>
      <c r="IQC43" s="96"/>
      <c r="IQD43" s="96"/>
      <c r="IQE43" s="96"/>
      <c r="IQF43" s="96"/>
      <c r="IQG43" s="96"/>
      <c r="IQH43" s="96"/>
      <c r="IQI43" s="96"/>
      <c r="IQJ43" s="95"/>
      <c r="IQK43" s="95"/>
      <c r="IQL43" s="66"/>
      <c r="IQM43" s="95"/>
      <c r="IQN43" s="97"/>
      <c r="IQO43" s="66"/>
      <c r="IQP43" s="95"/>
      <c r="IQQ43" s="95"/>
      <c r="IQR43" s="66"/>
      <c r="IQS43" s="96"/>
      <c r="IQT43" s="96"/>
      <c r="IQU43" s="96"/>
      <c r="IQV43" s="96"/>
      <c r="IQW43" s="96"/>
      <c r="IQX43" s="96"/>
      <c r="IQY43" s="96"/>
      <c r="IQZ43" s="95"/>
      <c r="IRA43" s="95"/>
      <c r="IRB43" s="66"/>
      <c r="IRC43" s="95"/>
      <c r="IRD43" s="97"/>
      <c r="IRE43" s="66"/>
      <c r="IRF43" s="95"/>
      <c r="IRG43" s="95"/>
      <c r="IRH43" s="66"/>
      <c r="IRI43" s="96"/>
      <c r="IRJ43" s="96"/>
      <c r="IRK43" s="96"/>
      <c r="IRL43" s="96"/>
      <c r="IRM43" s="96"/>
      <c r="IRN43" s="96"/>
      <c r="IRO43" s="96"/>
      <c r="IRP43" s="95"/>
      <c r="IRQ43" s="95"/>
      <c r="IRR43" s="66"/>
      <c r="IRS43" s="95"/>
      <c r="IRT43" s="97"/>
      <c r="IRU43" s="66"/>
      <c r="IRV43" s="95"/>
      <c r="IRW43" s="95"/>
      <c r="IRX43" s="66"/>
      <c r="IRY43" s="96"/>
      <c r="IRZ43" s="96"/>
      <c r="ISA43" s="96"/>
      <c r="ISB43" s="96"/>
      <c r="ISC43" s="96"/>
      <c r="ISD43" s="96"/>
      <c r="ISE43" s="96"/>
      <c r="ISF43" s="95"/>
      <c r="ISG43" s="95"/>
      <c r="ISH43" s="66"/>
      <c r="ISI43" s="95"/>
      <c r="ISJ43" s="97"/>
      <c r="ISK43" s="66"/>
      <c r="ISL43" s="95"/>
      <c r="ISM43" s="95"/>
      <c r="ISN43" s="66"/>
      <c r="ISO43" s="96"/>
      <c r="ISP43" s="96"/>
      <c r="ISQ43" s="96"/>
      <c r="ISR43" s="96"/>
      <c r="ISS43" s="96"/>
      <c r="IST43" s="96"/>
      <c r="ISU43" s="96"/>
      <c r="ISV43" s="95"/>
      <c r="ISW43" s="95"/>
      <c r="ISX43" s="66"/>
      <c r="ISY43" s="95"/>
      <c r="ISZ43" s="97"/>
      <c r="ITA43" s="66"/>
      <c r="ITB43" s="95"/>
      <c r="ITC43" s="95"/>
      <c r="ITD43" s="66"/>
      <c r="ITE43" s="96"/>
      <c r="ITF43" s="96"/>
      <c r="ITG43" s="96"/>
      <c r="ITH43" s="96"/>
      <c r="ITI43" s="96"/>
      <c r="ITJ43" s="96"/>
      <c r="ITK43" s="96"/>
      <c r="ITL43" s="95"/>
      <c r="ITM43" s="95"/>
      <c r="ITN43" s="66"/>
      <c r="ITO43" s="95"/>
      <c r="ITP43" s="97"/>
      <c r="ITQ43" s="66"/>
      <c r="ITR43" s="95"/>
      <c r="ITS43" s="95"/>
      <c r="ITT43" s="66"/>
      <c r="ITU43" s="96"/>
      <c r="ITV43" s="96"/>
      <c r="ITW43" s="96"/>
      <c r="ITX43" s="96"/>
      <c r="ITY43" s="96"/>
      <c r="ITZ43" s="96"/>
      <c r="IUA43" s="96"/>
      <c r="IUB43" s="95"/>
      <c r="IUC43" s="95"/>
      <c r="IUD43" s="66"/>
      <c r="IUE43" s="95"/>
      <c r="IUF43" s="97"/>
      <c r="IUG43" s="66"/>
      <c r="IUH43" s="95"/>
      <c r="IUI43" s="95"/>
      <c r="IUJ43" s="66"/>
      <c r="IUK43" s="96"/>
      <c r="IUL43" s="96"/>
      <c r="IUM43" s="96"/>
      <c r="IUN43" s="96"/>
      <c r="IUO43" s="96"/>
      <c r="IUP43" s="96"/>
      <c r="IUQ43" s="96"/>
      <c r="IUR43" s="95"/>
      <c r="IUS43" s="95"/>
      <c r="IUT43" s="66"/>
      <c r="IUU43" s="95"/>
      <c r="IUV43" s="97"/>
      <c r="IUW43" s="66"/>
      <c r="IUX43" s="95"/>
      <c r="IUY43" s="95"/>
      <c r="IUZ43" s="66"/>
      <c r="IVA43" s="96"/>
      <c r="IVB43" s="96"/>
      <c r="IVC43" s="96"/>
      <c r="IVD43" s="96"/>
      <c r="IVE43" s="96"/>
      <c r="IVF43" s="96"/>
      <c r="IVG43" s="96"/>
      <c r="IVH43" s="95"/>
      <c r="IVI43" s="95"/>
      <c r="IVJ43" s="66"/>
      <c r="IVK43" s="95"/>
      <c r="IVL43" s="97"/>
      <c r="IVM43" s="66"/>
      <c r="IVN43" s="95"/>
      <c r="IVO43" s="95"/>
      <c r="IVP43" s="66"/>
      <c r="IVQ43" s="96"/>
      <c r="IVR43" s="96"/>
      <c r="IVS43" s="96"/>
      <c r="IVT43" s="96"/>
      <c r="IVU43" s="96"/>
      <c r="IVV43" s="96"/>
      <c r="IVW43" s="96"/>
      <c r="IVX43" s="95"/>
      <c r="IVY43" s="95"/>
      <c r="IVZ43" s="66"/>
      <c r="IWA43" s="95"/>
      <c r="IWB43" s="97"/>
      <c r="IWC43" s="66"/>
      <c r="IWD43" s="95"/>
      <c r="IWE43" s="95"/>
      <c r="IWF43" s="66"/>
      <c r="IWG43" s="96"/>
      <c r="IWH43" s="96"/>
      <c r="IWI43" s="96"/>
      <c r="IWJ43" s="96"/>
      <c r="IWK43" s="96"/>
      <c r="IWL43" s="96"/>
      <c r="IWM43" s="96"/>
      <c r="IWN43" s="95"/>
      <c r="IWO43" s="95"/>
      <c r="IWP43" s="66"/>
      <c r="IWQ43" s="95"/>
      <c r="IWR43" s="97"/>
      <c r="IWS43" s="66"/>
      <c r="IWT43" s="95"/>
      <c r="IWU43" s="95"/>
      <c r="IWV43" s="66"/>
      <c r="IWW43" s="96"/>
      <c r="IWX43" s="96"/>
      <c r="IWY43" s="96"/>
      <c r="IWZ43" s="96"/>
      <c r="IXA43" s="96"/>
      <c r="IXB43" s="96"/>
      <c r="IXC43" s="96"/>
      <c r="IXD43" s="95"/>
      <c r="IXE43" s="95"/>
      <c r="IXF43" s="66"/>
      <c r="IXG43" s="95"/>
      <c r="IXH43" s="97"/>
      <c r="IXI43" s="66"/>
      <c r="IXJ43" s="95"/>
      <c r="IXK43" s="95"/>
      <c r="IXL43" s="66"/>
      <c r="IXM43" s="96"/>
      <c r="IXN43" s="96"/>
      <c r="IXO43" s="96"/>
      <c r="IXP43" s="96"/>
      <c r="IXQ43" s="96"/>
      <c r="IXR43" s="96"/>
      <c r="IXS43" s="96"/>
      <c r="IXT43" s="95"/>
      <c r="IXU43" s="95"/>
      <c r="IXV43" s="66"/>
      <c r="IXW43" s="95"/>
      <c r="IXX43" s="97"/>
      <c r="IXY43" s="66"/>
      <c r="IXZ43" s="95"/>
      <c r="IYA43" s="95"/>
      <c r="IYB43" s="66"/>
      <c r="IYC43" s="96"/>
      <c r="IYD43" s="96"/>
      <c r="IYE43" s="96"/>
      <c r="IYF43" s="96"/>
      <c r="IYG43" s="96"/>
      <c r="IYH43" s="96"/>
      <c r="IYI43" s="96"/>
      <c r="IYJ43" s="95"/>
      <c r="IYK43" s="95"/>
      <c r="IYL43" s="66"/>
      <c r="IYM43" s="95"/>
      <c r="IYN43" s="97"/>
      <c r="IYO43" s="66"/>
      <c r="IYP43" s="95"/>
      <c r="IYQ43" s="95"/>
      <c r="IYR43" s="66"/>
      <c r="IYS43" s="96"/>
      <c r="IYT43" s="96"/>
      <c r="IYU43" s="96"/>
      <c r="IYV43" s="96"/>
      <c r="IYW43" s="96"/>
      <c r="IYX43" s="96"/>
      <c r="IYY43" s="96"/>
      <c r="IYZ43" s="95"/>
      <c r="IZA43" s="95"/>
      <c r="IZB43" s="66"/>
      <c r="IZC43" s="95"/>
      <c r="IZD43" s="97"/>
      <c r="IZE43" s="66"/>
      <c r="IZF43" s="95"/>
      <c r="IZG43" s="95"/>
      <c r="IZH43" s="66"/>
      <c r="IZI43" s="96"/>
      <c r="IZJ43" s="96"/>
      <c r="IZK43" s="96"/>
      <c r="IZL43" s="96"/>
      <c r="IZM43" s="96"/>
      <c r="IZN43" s="96"/>
      <c r="IZO43" s="96"/>
      <c r="IZP43" s="95"/>
      <c r="IZQ43" s="95"/>
      <c r="IZR43" s="66"/>
      <c r="IZS43" s="95"/>
      <c r="IZT43" s="97"/>
      <c r="IZU43" s="66"/>
      <c r="IZV43" s="95"/>
      <c r="IZW43" s="95"/>
      <c r="IZX43" s="66"/>
      <c r="IZY43" s="96"/>
      <c r="IZZ43" s="96"/>
      <c r="JAA43" s="96"/>
      <c r="JAB43" s="96"/>
      <c r="JAC43" s="96"/>
      <c r="JAD43" s="96"/>
      <c r="JAE43" s="96"/>
      <c r="JAF43" s="95"/>
      <c r="JAG43" s="95"/>
      <c r="JAH43" s="66"/>
      <c r="JAI43" s="95"/>
      <c r="JAJ43" s="97"/>
      <c r="JAK43" s="66"/>
      <c r="JAL43" s="95"/>
      <c r="JAM43" s="95"/>
      <c r="JAN43" s="66"/>
      <c r="JAO43" s="96"/>
      <c r="JAP43" s="96"/>
      <c r="JAQ43" s="96"/>
      <c r="JAR43" s="96"/>
      <c r="JAS43" s="96"/>
      <c r="JAT43" s="96"/>
      <c r="JAU43" s="96"/>
      <c r="JAV43" s="95"/>
      <c r="JAW43" s="95"/>
      <c r="JAX43" s="66"/>
      <c r="JAY43" s="95"/>
      <c r="JAZ43" s="97"/>
      <c r="JBA43" s="66"/>
      <c r="JBB43" s="95"/>
      <c r="JBC43" s="95"/>
      <c r="JBD43" s="66"/>
      <c r="JBE43" s="96"/>
      <c r="JBF43" s="96"/>
      <c r="JBG43" s="96"/>
      <c r="JBH43" s="96"/>
      <c r="JBI43" s="96"/>
      <c r="JBJ43" s="96"/>
      <c r="JBK43" s="96"/>
      <c r="JBL43" s="95"/>
      <c r="JBM43" s="95"/>
      <c r="JBN43" s="66"/>
      <c r="JBO43" s="95"/>
      <c r="JBP43" s="97"/>
      <c r="JBQ43" s="66"/>
      <c r="JBR43" s="95"/>
      <c r="JBS43" s="95"/>
      <c r="JBT43" s="66"/>
      <c r="JBU43" s="96"/>
      <c r="JBV43" s="96"/>
      <c r="JBW43" s="96"/>
      <c r="JBX43" s="96"/>
      <c r="JBY43" s="96"/>
      <c r="JBZ43" s="96"/>
      <c r="JCA43" s="96"/>
      <c r="JCB43" s="95"/>
      <c r="JCC43" s="95"/>
      <c r="JCD43" s="66"/>
      <c r="JCE43" s="95"/>
      <c r="JCF43" s="97"/>
      <c r="JCG43" s="66"/>
      <c r="JCH43" s="95"/>
      <c r="JCI43" s="95"/>
      <c r="JCJ43" s="66"/>
      <c r="JCK43" s="96"/>
      <c r="JCL43" s="96"/>
      <c r="JCM43" s="96"/>
      <c r="JCN43" s="96"/>
      <c r="JCO43" s="96"/>
      <c r="JCP43" s="96"/>
      <c r="JCQ43" s="96"/>
      <c r="JCR43" s="95"/>
      <c r="JCS43" s="95"/>
      <c r="JCT43" s="66"/>
      <c r="JCU43" s="95"/>
      <c r="JCV43" s="97"/>
      <c r="JCW43" s="66"/>
      <c r="JCX43" s="95"/>
      <c r="JCY43" s="95"/>
      <c r="JCZ43" s="66"/>
      <c r="JDA43" s="96"/>
      <c r="JDB43" s="96"/>
      <c r="JDC43" s="96"/>
      <c r="JDD43" s="96"/>
      <c r="JDE43" s="96"/>
      <c r="JDF43" s="96"/>
      <c r="JDG43" s="96"/>
      <c r="JDH43" s="95"/>
      <c r="JDI43" s="95"/>
      <c r="JDJ43" s="66"/>
      <c r="JDK43" s="95"/>
      <c r="JDL43" s="97"/>
      <c r="JDM43" s="66"/>
      <c r="JDN43" s="95"/>
      <c r="JDO43" s="95"/>
      <c r="JDP43" s="66"/>
      <c r="JDQ43" s="96"/>
      <c r="JDR43" s="96"/>
      <c r="JDS43" s="96"/>
      <c r="JDT43" s="96"/>
      <c r="JDU43" s="96"/>
      <c r="JDV43" s="96"/>
      <c r="JDW43" s="96"/>
      <c r="JDX43" s="95"/>
      <c r="JDY43" s="95"/>
      <c r="JDZ43" s="66"/>
      <c r="JEA43" s="95"/>
      <c r="JEB43" s="97"/>
      <c r="JEC43" s="66"/>
      <c r="JED43" s="95"/>
      <c r="JEE43" s="95"/>
      <c r="JEF43" s="66"/>
      <c r="JEG43" s="96"/>
      <c r="JEH43" s="96"/>
      <c r="JEI43" s="96"/>
      <c r="JEJ43" s="96"/>
      <c r="JEK43" s="96"/>
      <c r="JEL43" s="96"/>
      <c r="JEM43" s="96"/>
      <c r="JEN43" s="95"/>
      <c r="JEO43" s="95"/>
      <c r="JEP43" s="66"/>
      <c r="JEQ43" s="95"/>
      <c r="JER43" s="97"/>
      <c r="JES43" s="66"/>
      <c r="JET43" s="95"/>
      <c r="JEU43" s="95"/>
      <c r="JEV43" s="66"/>
      <c r="JEW43" s="96"/>
      <c r="JEX43" s="96"/>
      <c r="JEY43" s="96"/>
      <c r="JEZ43" s="96"/>
      <c r="JFA43" s="96"/>
      <c r="JFB43" s="96"/>
      <c r="JFC43" s="96"/>
      <c r="JFD43" s="95"/>
      <c r="JFE43" s="95"/>
      <c r="JFF43" s="66"/>
      <c r="JFG43" s="95"/>
      <c r="JFH43" s="97"/>
      <c r="JFI43" s="66"/>
      <c r="JFJ43" s="95"/>
      <c r="JFK43" s="95"/>
      <c r="JFL43" s="66"/>
      <c r="JFM43" s="96"/>
      <c r="JFN43" s="96"/>
      <c r="JFO43" s="96"/>
      <c r="JFP43" s="96"/>
      <c r="JFQ43" s="96"/>
      <c r="JFR43" s="96"/>
      <c r="JFS43" s="96"/>
      <c r="JFT43" s="95"/>
      <c r="JFU43" s="95"/>
      <c r="JFV43" s="66"/>
      <c r="JFW43" s="95"/>
      <c r="JFX43" s="97"/>
      <c r="JFY43" s="66"/>
      <c r="JFZ43" s="95"/>
      <c r="JGA43" s="95"/>
      <c r="JGB43" s="66"/>
      <c r="JGC43" s="96"/>
      <c r="JGD43" s="96"/>
      <c r="JGE43" s="96"/>
      <c r="JGF43" s="96"/>
      <c r="JGG43" s="96"/>
      <c r="JGH43" s="96"/>
      <c r="JGI43" s="96"/>
      <c r="JGJ43" s="95"/>
      <c r="JGK43" s="95"/>
      <c r="JGL43" s="66"/>
      <c r="JGM43" s="95"/>
      <c r="JGN43" s="97"/>
      <c r="JGO43" s="66"/>
      <c r="JGP43" s="95"/>
      <c r="JGQ43" s="95"/>
      <c r="JGR43" s="66"/>
      <c r="JGS43" s="96"/>
      <c r="JGT43" s="96"/>
      <c r="JGU43" s="96"/>
      <c r="JGV43" s="96"/>
      <c r="JGW43" s="96"/>
      <c r="JGX43" s="96"/>
      <c r="JGY43" s="96"/>
      <c r="JGZ43" s="95"/>
      <c r="JHA43" s="95"/>
      <c r="JHB43" s="66"/>
      <c r="JHC43" s="95"/>
      <c r="JHD43" s="97"/>
      <c r="JHE43" s="66"/>
      <c r="JHF43" s="95"/>
      <c r="JHG43" s="95"/>
      <c r="JHH43" s="66"/>
      <c r="JHI43" s="96"/>
      <c r="JHJ43" s="96"/>
      <c r="JHK43" s="96"/>
      <c r="JHL43" s="96"/>
      <c r="JHM43" s="96"/>
      <c r="JHN43" s="96"/>
      <c r="JHO43" s="96"/>
      <c r="JHP43" s="95"/>
      <c r="JHQ43" s="95"/>
      <c r="JHR43" s="66"/>
      <c r="JHS43" s="95"/>
      <c r="JHT43" s="97"/>
      <c r="JHU43" s="66"/>
      <c r="JHV43" s="95"/>
      <c r="JHW43" s="95"/>
      <c r="JHX43" s="66"/>
      <c r="JHY43" s="96"/>
      <c r="JHZ43" s="96"/>
      <c r="JIA43" s="96"/>
      <c r="JIB43" s="96"/>
      <c r="JIC43" s="96"/>
      <c r="JID43" s="96"/>
      <c r="JIE43" s="96"/>
      <c r="JIF43" s="95"/>
      <c r="JIG43" s="95"/>
      <c r="JIH43" s="66"/>
      <c r="JII43" s="95"/>
      <c r="JIJ43" s="97"/>
      <c r="JIK43" s="66"/>
      <c r="JIL43" s="95"/>
      <c r="JIM43" s="95"/>
      <c r="JIN43" s="66"/>
      <c r="JIO43" s="96"/>
      <c r="JIP43" s="96"/>
      <c r="JIQ43" s="96"/>
      <c r="JIR43" s="96"/>
      <c r="JIS43" s="96"/>
      <c r="JIT43" s="96"/>
      <c r="JIU43" s="96"/>
      <c r="JIV43" s="95"/>
      <c r="JIW43" s="95"/>
      <c r="JIX43" s="66"/>
      <c r="JIY43" s="95"/>
      <c r="JIZ43" s="97"/>
      <c r="JJA43" s="66"/>
      <c r="JJB43" s="95"/>
      <c r="JJC43" s="95"/>
      <c r="JJD43" s="66"/>
      <c r="JJE43" s="96"/>
      <c r="JJF43" s="96"/>
      <c r="JJG43" s="96"/>
      <c r="JJH43" s="96"/>
      <c r="JJI43" s="96"/>
      <c r="JJJ43" s="96"/>
      <c r="JJK43" s="96"/>
      <c r="JJL43" s="95"/>
      <c r="JJM43" s="95"/>
      <c r="JJN43" s="66"/>
      <c r="JJO43" s="95"/>
      <c r="JJP43" s="97"/>
      <c r="JJQ43" s="66"/>
      <c r="JJR43" s="95"/>
      <c r="JJS43" s="95"/>
      <c r="JJT43" s="66"/>
      <c r="JJU43" s="96"/>
      <c r="JJV43" s="96"/>
      <c r="JJW43" s="96"/>
      <c r="JJX43" s="96"/>
      <c r="JJY43" s="96"/>
      <c r="JJZ43" s="96"/>
      <c r="JKA43" s="96"/>
      <c r="JKB43" s="95"/>
      <c r="JKC43" s="95"/>
      <c r="JKD43" s="66"/>
      <c r="JKE43" s="95"/>
      <c r="JKF43" s="97"/>
      <c r="JKG43" s="66"/>
      <c r="JKH43" s="95"/>
      <c r="JKI43" s="95"/>
      <c r="JKJ43" s="66"/>
      <c r="JKK43" s="96"/>
      <c r="JKL43" s="96"/>
      <c r="JKM43" s="96"/>
      <c r="JKN43" s="96"/>
      <c r="JKO43" s="96"/>
      <c r="JKP43" s="96"/>
      <c r="JKQ43" s="96"/>
      <c r="JKR43" s="95"/>
      <c r="JKS43" s="95"/>
      <c r="JKT43" s="66"/>
      <c r="JKU43" s="95"/>
      <c r="JKV43" s="97"/>
      <c r="JKW43" s="66"/>
      <c r="JKX43" s="95"/>
      <c r="JKY43" s="95"/>
      <c r="JKZ43" s="66"/>
      <c r="JLA43" s="96"/>
      <c r="JLB43" s="96"/>
      <c r="JLC43" s="96"/>
      <c r="JLD43" s="96"/>
      <c r="JLE43" s="96"/>
      <c r="JLF43" s="96"/>
      <c r="JLG43" s="96"/>
      <c r="JLH43" s="95"/>
      <c r="JLI43" s="95"/>
      <c r="JLJ43" s="66"/>
      <c r="JLK43" s="95"/>
      <c r="JLL43" s="97"/>
      <c r="JLM43" s="66"/>
      <c r="JLN43" s="95"/>
      <c r="JLO43" s="95"/>
      <c r="JLP43" s="66"/>
      <c r="JLQ43" s="96"/>
      <c r="JLR43" s="96"/>
      <c r="JLS43" s="96"/>
      <c r="JLT43" s="96"/>
      <c r="JLU43" s="96"/>
      <c r="JLV43" s="96"/>
      <c r="JLW43" s="96"/>
      <c r="JLX43" s="95"/>
      <c r="JLY43" s="95"/>
      <c r="JLZ43" s="66"/>
      <c r="JMA43" s="95"/>
      <c r="JMB43" s="97"/>
      <c r="JMC43" s="66"/>
      <c r="JMD43" s="95"/>
      <c r="JME43" s="95"/>
      <c r="JMF43" s="66"/>
      <c r="JMG43" s="96"/>
      <c r="JMH43" s="96"/>
      <c r="JMI43" s="96"/>
      <c r="JMJ43" s="96"/>
      <c r="JMK43" s="96"/>
      <c r="JML43" s="96"/>
      <c r="JMM43" s="96"/>
      <c r="JMN43" s="95"/>
      <c r="JMO43" s="95"/>
      <c r="JMP43" s="66"/>
      <c r="JMQ43" s="95"/>
      <c r="JMR43" s="97"/>
      <c r="JMS43" s="66"/>
      <c r="JMT43" s="95"/>
      <c r="JMU43" s="95"/>
      <c r="JMV43" s="66"/>
      <c r="JMW43" s="96"/>
      <c r="JMX43" s="96"/>
      <c r="JMY43" s="96"/>
      <c r="JMZ43" s="96"/>
      <c r="JNA43" s="96"/>
      <c r="JNB43" s="96"/>
      <c r="JNC43" s="96"/>
      <c r="JND43" s="95"/>
      <c r="JNE43" s="95"/>
      <c r="JNF43" s="66"/>
      <c r="JNG43" s="95"/>
      <c r="JNH43" s="97"/>
      <c r="JNI43" s="66"/>
      <c r="JNJ43" s="95"/>
      <c r="JNK43" s="95"/>
      <c r="JNL43" s="66"/>
      <c r="JNM43" s="96"/>
      <c r="JNN43" s="96"/>
      <c r="JNO43" s="96"/>
      <c r="JNP43" s="96"/>
      <c r="JNQ43" s="96"/>
      <c r="JNR43" s="96"/>
      <c r="JNS43" s="96"/>
      <c r="JNT43" s="95"/>
      <c r="JNU43" s="95"/>
      <c r="JNV43" s="66"/>
      <c r="JNW43" s="95"/>
      <c r="JNX43" s="97"/>
      <c r="JNY43" s="66"/>
      <c r="JNZ43" s="95"/>
      <c r="JOA43" s="95"/>
      <c r="JOB43" s="66"/>
      <c r="JOC43" s="96"/>
      <c r="JOD43" s="96"/>
      <c r="JOE43" s="96"/>
      <c r="JOF43" s="96"/>
      <c r="JOG43" s="96"/>
      <c r="JOH43" s="96"/>
      <c r="JOI43" s="96"/>
      <c r="JOJ43" s="95"/>
      <c r="JOK43" s="95"/>
      <c r="JOL43" s="66"/>
      <c r="JOM43" s="95"/>
      <c r="JON43" s="97"/>
      <c r="JOO43" s="66"/>
      <c r="JOP43" s="95"/>
      <c r="JOQ43" s="95"/>
      <c r="JOR43" s="66"/>
      <c r="JOS43" s="96"/>
      <c r="JOT43" s="96"/>
      <c r="JOU43" s="96"/>
      <c r="JOV43" s="96"/>
      <c r="JOW43" s="96"/>
      <c r="JOX43" s="96"/>
      <c r="JOY43" s="96"/>
      <c r="JOZ43" s="95"/>
      <c r="JPA43" s="95"/>
      <c r="JPB43" s="66"/>
      <c r="JPC43" s="95"/>
      <c r="JPD43" s="97"/>
      <c r="JPE43" s="66"/>
      <c r="JPF43" s="95"/>
      <c r="JPG43" s="95"/>
      <c r="JPH43" s="66"/>
      <c r="JPI43" s="96"/>
      <c r="JPJ43" s="96"/>
      <c r="JPK43" s="96"/>
      <c r="JPL43" s="96"/>
      <c r="JPM43" s="96"/>
      <c r="JPN43" s="96"/>
      <c r="JPO43" s="96"/>
      <c r="JPP43" s="95"/>
      <c r="JPQ43" s="95"/>
      <c r="JPR43" s="66"/>
      <c r="JPS43" s="95"/>
      <c r="JPT43" s="97"/>
      <c r="JPU43" s="66"/>
      <c r="JPV43" s="95"/>
      <c r="JPW43" s="95"/>
      <c r="JPX43" s="66"/>
      <c r="JPY43" s="96"/>
      <c r="JPZ43" s="96"/>
      <c r="JQA43" s="96"/>
      <c r="JQB43" s="96"/>
      <c r="JQC43" s="96"/>
      <c r="JQD43" s="96"/>
      <c r="JQE43" s="96"/>
      <c r="JQF43" s="95"/>
      <c r="JQG43" s="95"/>
      <c r="JQH43" s="66"/>
      <c r="JQI43" s="95"/>
      <c r="JQJ43" s="97"/>
      <c r="JQK43" s="66"/>
      <c r="JQL43" s="95"/>
      <c r="JQM43" s="95"/>
      <c r="JQN43" s="66"/>
      <c r="JQO43" s="96"/>
      <c r="JQP43" s="96"/>
      <c r="JQQ43" s="96"/>
      <c r="JQR43" s="96"/>
      <c r="JQS43" s="96"/>
      <c r="JQT43" s="96"/>
      <c r="JQU43" s="96"/>
      <c r="JQV43" s="95"/>
      <c r="JQW43" s="95"/>
      <c r="JQX43" s="66"/>
      <c r="JQY43" s="95"/>
      <c r="JQZ43" s="97"/>
      <c r="JRA43" s="66"/>
      <c r="JRB43" s="95"/>
      <c r="JRC43" s="95"/>
      <c r="JRD43" s="66"/>
      <c r="JRE43" s="96"/>
      <c r="JRF43" s="96"/>
      <c r="JRG43" s="96"/>
      <c r="JRH43" s="96"/>
      <c r="JRI43" s="96"/>
      <c r="JRJ43" s="96"/>
      <c r="JRK43" s="96"/>
      <c r="JRL43" s="95"/>
      <c r="JRM43" s="95"/>
      <c r="JRN43" s="66"/>
      <c r="JRO43" s="95"/>
      <c r="JRP43" s="97"/>
      <c r="JRQ43" s="66"/>
      <c r="JRR43" s="95"/>
      <c r="JRS43" s="95"/>
      <c r="JRT43" s="66"/>
      <c r="JRU43" s="96"/>
      <c r="JRV43" s="96"/>
      <c r="JRW43" s="96"/>
      <c r="JRX43" s="96"/>
      <c r="JRY43" s="96"/>
      <c r="JRZ43" s="96"/>
      <c r="JSA43" s="96"/>
      <c r="JSB43" s="95"/>
      <c r="JSC43" s="95"/>
      <c r="JSD43" s="66"/>
      <c r="JSE43" s="95"/>
      <c r="JSF43" s="97"/>
      <c r="JSG43" s="66"/>
      <c r="JSH43" s="95"/>
      <c r="JSI43" s="95"/>
      <c r="JSJ43" s="66"/>
      <c r="JSK43" s="96"/>
      <c r="JSL43" s="96"/>
      <c r="JSM43" s="96"/>
      <c r="JSN43" s="96"/>
      <c r="JSO43" s="96"/>
      <c r="JSP43" s="96"/>
      <c r="JSQ43" s="96"/>
      <c r="JSR43" s="95"/>
      <c r="JSS43" s="95"/>
      <c r="JST43" s="66"/>
      <c r="JSU43" s="95"/>
      <c r="JSV43" s="97"/>
      <c r="JSW43" s="66"/>
      <c r="JSX43" s="95"/>
      <c r="JSY43" s="95"/>
      <c r="JSZ43" s="66"/>
      <c r="JTA43" s="96"/>
      <c r="JTB43" s="96"/>
      <c r="JTC43" s="96"/>
      <c r="JTD43" s="96"/>
      <c r="JTE43" s="96"/>
      <c r="JTF43" s="96"/>
      <c r="JTG43" s="96"/>
      <c r="JTH43" s="95"/>
      <c r="JTI43" s="95"/>
      <c r="JTJ43" s="66"/>
      <c r="JTK43" s="95"/>
      <c r="JTL43" s="97"/>
      <c r="JTM43" s="66"/>
      <c r="JTN43" s="95"/>
      <c r="JTO43" s="95"/>
      <c r="JTP43" s="66"/>
      <c r="JTQ43" s="96"/>
      <c r="JTR43" s="96"/>
      <c r="JTS43" s="96"/>
      <c r="JTT43" s="96"/>
      <c r="JTU43" s="96"/>
      <c r="JTV43" s="96"/>
      <c r="JTW43" s="96"/>
      <c r="JTX43" s="95"/>
      <c r="JTY43" s="95"/>
      <c r="JTZ43" s="66"/>
      <c r="JUA43" s="95"/>
      <c r="JUB43" s="97"/>
      <c r="JUC43" s="66"/>
      <c r="JUD43" s="95"/>
      <c r="JUE43" s="95"/>
      <c r="JUF43" s="66"/>
      <c r="JUG43" s="96"/>
      <c r="JUH43" s="96"/>
      <c r="JUI43" s="96"/>
      <c r="JUJ43" s="96"/>
      <c r="JUK43" s="96"/>
      <c r="JUL43" s="96"/>
      <c r="JUM43" s="96"/>
      <c r="JUN43" s="95"/>
      <c r="JUO43" s="95"/>
      <c r="JUP43" s="66"/>
      <c r="JUQ43" s="95"/>
      <c r="JUR43" s="97"/>
      <c r="JUS43" s="66"/>
      <c r="JUT43" s="95"/>
      <c r="JUU43" s="95"/>
      <c r="JUV43" s="66"/>
      <c r="JUW43" s="96"/>
      <c r="JUX43" s="96"/>
      <c r="JUY43" s="96"/>
      <c r="JUZ43" s="96"/>
      <c r="JVA43" s="96"/>
      <c r="JVB43" s="96"/>
      <c r="JVC43" s="96"/>
      <c r="JVD43" s="95"/>
      <c r="JVE43" s="95"/>
      <c r="JVF43" s="66"/>
      <c r="JVG43" s="95"/>
      <c r="JVH43" s="97"/>
      <c r="JVI43" s="66"/>
      <c r="JVJ43" s="95"/>
      <c r="JVK43" s="95"/>
      <c r="JVL43" s="66"/>
      <c r="JVM43" s="96"/>
      <c r="JVN43" s="96"/>
      <c r="JVO43" s="96"/>
      <c r="JVP43" s="96"/>
      <c r="JVQ43" s="96"/>
      <c r="JVR43" s="96"/>
      <c r="JVS43" s="96"/>
      <c r="JVT43" s="95"/>
      <c r="JVU43" s="95"/>
      <c r="JVV43" s="66"/>
      <c r="JVW43" s="95"/>
      <c r="JVX43" s="97"/>
      <c r="JVY43" s="66"/>
      <c r="JVZ43" s="95"/>
      <c r="JWA43" s="95"/>
      <c r="JWB43" s="66"/>
      <c r="JWC43" s="96"/>
      <c r="JWD43" s="96"/>
      <c r="JWE43" s="96"/>
      <c r="JWF43" s="96"/>
      <c r="JWG43" s="96"/>
      <c r="JWH43" s="96"/>
      <c r="JWI43" s="96"/>
      <c r="JWJ43" s="95"/>
      <c r="JWK43" s="95"/>
      <c r="JWL43" s="66"/>
      <c r="JWM43" s="95"/>
      <c r="JWN43" s="97"/>
      <c r="JWO43" s="66"/>
      <c r="JWP43" s="95"/>
      <c r="JWQ43" s="95"/>
      <c r="JWR43" s="66"/>
      <c r="JWS43" s="96"/>
      <c r="JWT43" s="96"/>
      <c r="JWU43" s="96"/>
      <c r="JWV43" s="96"/>
      <c r="JWW43" s="96"/>
      <c r="JWX43" s="96"/>
      <c r="JWY43" s="96"/>
      <c r="JWZ43" s="95"/>
      <c r="JXA43" s="95"/>
      <c r="JXB43" s="66"/>
      <c r="JXC43" s="95"/>
      <c r="JXD43" s="97"/>
      <c r="JXE43" s="66"/>
      <c r="JXF43" s="95"/>
      <c r="JXG43" s="95"/>
      <c r="JXH43" s="66"/>
      <c r="JXI43" s="96"/>
      <c r="JXJ43" s="96"/>
      <c r="JXK43" s="96"/>
      <c r="JXL43" s="96"/>
      <c r="JXM43" s="96"/>
      <c r="JXN43" s="96"/>
      <c r="JXO43" s="96"/>
      <c r="JXP43" s="95"/>
      <c r="JXQ43" s="95"/>
      <c r="JXR43" s="66"/>
      <c r="JXS43" s="95"/>
      <c r="JXT43" s="97"/>
      <c r="JXU43" s="66"/>
      <c r="JXV43" s="95"/>
      <c r="JXW43" s="95"/>
      <c r="JXX43" s="66"/>
      <c r="JXY43" s="96"/>
      <c r="JXZ43" s="96"/>
      <c r="JYA43" s="96"/>
      <c r="JYB43" s="96"/>
      <c r="JYC43" s="96"/>
      <c r="JYD43" s="96"/>
      <c r="JYE43" s="96"/>
      <c r="JYF43" s="95"/>
      <c r="JYG43" s="95"/>
      <c r="JYH43" s="66"/>
      <c r="JYI43" s="95"/>
      <c r="JYJ43" s="97"/>
      <c r="JYK43" s="66"/>
      <c r="JYL43" s="95"/>
      <c r="JYM43" s="95"/>
      <c r="JYN43" s="66"/>
      <c r="JYO43" s="96"/>
      <c r="JYP43" s="96"/>
      <c r="JYQ43" s="96"/>
      <c r="JYR43" s="96"/>
      <c r="JYS43" s="96"/>
      <c r="JYT43" s="96"/>
      <c r="JYU43" s="96"/>
      <c r="JYV43" s="95"/>
      <c r="JYW43" s="95"/>
      <c r="JYX43" s="66"/>
      <c r="JYY43" s="95"/>
      <c r="JYZ43" s="97"/>
      <c r="JZA43" s="66"/>
      <c r="JZB43" s="95"/>
      <c r="JZC43" s="95"/>
      <c r="JZD43" s="66"/>
      <c r="JZE43" s="96"/>
      <c r="JZF43" s="96"/>
      <c r="JZG43" s="96"/>
      <c r="JZH43" s="96"/>
      <c r="JZI43" s="96"/>
      <c r="JZJ43" s="96"/>
      <c r="JZK43" s="96"/>
      <c r="JZL43" s="95"/>
      <c r="JZM43" s="95"/>
      <c r="JZN43" s="66"/>
      <c r="JZO43" s="95"/>
      <c r="JZP43" s="97"/>
      <c r="JZQ43" s="66"/>
      <c r="JZR43" s="95"/>
      <c r="JZS43" s="95"/>
      <c r="JZT43" s="66"/>
      <c r="JZU43" s="96"/>
      <c r="JZV43" s="96"/>
      <c r="JZW43" s="96"/>
      <c r="JZX43" s="96"/>
      <c r="JZY43" s="96"/>
      <c r="JZZ43" s="96"/>
      <c r="KAA43" s="96"/>
      <c r="KAB43" s="95"/>
      <c r="KAC43" s="95"/>
      <c r="KAD43" s="66"/>
      <c r="KAE43" s="95"/>
      <c r="KAF43" s="97"/>
      <c r="KAG43" s="66"/>
      <c r="KAH43" s="95"/>
      <c r="KAI43" s="95"/>
      <c r="KAJ43" s="66"/>
      <c r="KAK43" s="96"/>
      <c r="KAL43" s="96"/>
      <c r="KAM43" s="96"/>
      <c r="KAN43" s="96"/>
      <c r="KAO43" s="96"/>
      <c r="KAP43" s="96"/>
      <c r="KAQ43" s="96"/>
      <c r="KAR43" s="95"/>
      <c r="KAS43" s="95"/>
      <c r="KAT43" s="66"/>
      <c r="KAU43" s="95"/>
      <c r="KAV43" s="97"/>
      <c r="KAW43" s="66"/>
      <c r="KAX43" s="95"/>
      <c r="KAY43" s="95"/>
      <c r="KAZ43" s="66"/>
      <c r="KBA43" s="96"/>
      <c r="KBB43" s="96"/>
      <c r="KBC43" s="96"/>
      <c r="KBD43" s="96"/>
      <c r="KBE43" s="96"/>
      <c r="KBF43" s="96"/>
      <c r="KBG43" s="96"/>
      <c r="KBH43" s="95"/>
      <c r="KBI43" s="95"/>
      <c r="KBJ43" s="66"/>
      <c r="KBK43" s="95"/>
      <c r="KBL43" s="97"/>
      <c r="KBM43" s="66"/>
      <c r="KBN43" s="95"/>
      <c r="KBO43" s="95"/>
      <c r="KBP43" s="66"/>
      <c r="KBQ43" s="96"/>
      <c r="KBR43" s="96"/>
      <c r="KBS43" s="96"/>
      <c r="KBT43" s="96"/>
      <c r="KBU43" s="96"/>
      <c r="KBV43" s="96"/>
      <c r="KBW43" s="96"/>
      <c r="KBX43" s="95"/>
      <c r="KBY43" s="95"/>
      <c r="KBZ43" s="66"/>
      <c r="KCA43" s="95"/>
      <c r="KCB43" s="97"/>
      <c r="KCC43" s="66"/>
      <c r="KCD43" s="95"/>
      <c r="KCE43" s="95"/>
      <c r="KCF43" s="66"/>
      <c r="KCG43" s="96"/>
      <c r="KCH43" s="96"/>
      <c r="KCI43" s="96"/>
      <c r="KCJ43" s="96"/>
      <c r="KCK43" s="96"/>
      <c r="KCL43" s="96"/>
      <c r="KCM43" s="96"/>
      <c r="KCN43" s="95"/>
      <c r="KCO43" s="95"/>
      <c r="KCP43" s="66"/>
      <c r="KCQ43" s="95"/>
      <c r="KCR43" s="97"/>
      <c r="KCS43" s="66"/>
      <c r="KCT43" s="95"/>
      <c r="KCU43" s="95"/>
      <c r="KCV43" s="66"/>
      <c r="KCW43" s="96"/>
      <c r="KCX43" s="96"/>
      <c r="KCY43" s="96"/>
      <c r="KCZ43" s="96"/>
      <c r="KDA43" s="96"/>
      <c r="KDB43" s="96"/>
      <c r="KDC43" s="96"/>
      <c r="KDD43" s="95"/>
      <c r="KDE43" s="95"/>
      <c r="KDF43" s="66"/>
      <c r="KDG43" s="95"/>
      <c r="KDH43" s="97"/>
      <c r="KDI43" s="66"/>
      <c r="KDJ43" s="95"/>
      <c r="KDK43" s="95"/>
      <c r="KDL43" s="66"/>
      <c r="KDM43" s="96"/>
      <c r="KDN43" s="96"/>
      <c r="KDO43" s="96"/>
      <c r="KDP43" s="96"/>
      <c r="KDQ43" s="96"/>
      <c r="KDR43" s="96"/>
      <c r="KDS43" s="96"/>
      <c r="KDT43" s="95"/>
      <c r="KDU43" s="95"/>
      <c r="KDV43" s="66"/>
      <c r="KDW43" s="95"/>
      <c r="KDX43" s="97"/>
      <c r="KDY43" s="66"/>
      <c r="KDZ43" s="95"/>
      <c r="KEA43" s="95"/>
      <c r="KEB43" s="66"/>
      <c r="KEC43" s="96"/>
      <c r="KED43" s="96"/>
      <c r="KEE43" s="96"/>
      <c r="KEF43" s="96"/>
      <c r="KEG43" s="96"/>
      <c r="KEH43" s="96"/>
      <c r="KEI43" s="96"/>
      <c r="KEJ43" s="95"/>
      <c r="KEK43" s="95"/>
      <c r="KEL43" s="66"/>
      <c r="KEM43" s="95"/>
      <c r="KEN43" s="97"/>
      <c r="KEO43" s="66"/>
      <c r="KEP43" s="95"/>
      <c r="KEQ43" s="95"/>
      <c r="KER43" s="66"/>
      <c r="KES43" s="96"/>
      <c r="KET43" s="96"/>
      <c r="KEU43" s="96"/>
      <c r="KEV43" s="96"/>
      <c r="KEW43" s="96"/>
      <c r="KEX43" s="96"/>
      <c r="KEY43" s="96"/>
      <c r="KEZ43" s="95"/>
      <c r="KFA43" s="95"/>
      <c r="KFB43" s="66"/>
      <c r="KFC43" s="95"/>
      <c r="KFD43" s="97"/>
      <c r="KFE43" s="66"/>
      <c r="KFF43" s="95"/>
      <c r="KFG43" s="95"/>
      <c r="KFH43" s="66"/>
      <c r="KFI43" s="96"/>
      <c r="KFJ43" s="96"/>
      <c r="KFK43" s="96"/>
      <c r="KFL43" s="96"/>
      <c r="KFM43" s="96"/>
      <c r="KFN43" s="96"/>
      <c r="KFO43" s="96"/>
      <c r="KFP43" s="95"/>
      <c r="KFQ43" s="95"/>
      <c r="KFR43" s="66"/>
      <c r="KFS43" s="95"/>
      <c r="KFT43" s="97"/>
      <c r="KFU43" s="66"/>
      <c r="KFV43" s="95"/>
      <c r="KFW43" s="95"/>
      <c r="KFX43" s="66"/>
      <c r="KFY43" s="96"/>
      <c r="KFZ43" s="96"/>
      <c r="KGA43" s="96"/>
      <c r="KGB43" s="96"/>
      <c r="KGC43" s="96"/>
      <c r="KGD43" s="96"/>
      <c r="KGE43" s="96"/>
      <c r="KGF43" s="95"/>
      <c r="KGG43" s="95"/>
      <c r="KGH43" s="66"/>
      <c r="KGI43" s="95"/>
      <c r="KGJ43" s="97"/>
      <c r="KGK43" s="66"/>
      <c r="KGL43" s="95"/>
      <c r="KGM43" s="95"/>
      <c r="KGN43" s="66"/>
      <c r="KGO43" s="96"/>
      <c r="KGP43" s="96"/>
      <c r="KGQ43" s="96"/>
      <c r="KGR43" s="96"/>
      <c r="KGS43" s="96"/>
      <c r="KGT43" s="96"/>
      <c r="KGU43" s="96"/>
      <c r="KGV43" s="95"/>
      <c r="KGW43" s="95"/>
      <c r="KGX43" s="66"/>
      <c r="KGY43" s="95"/>
      <c r="KGZ43" s="97"/>
      <c r="KHA43" s="66"/>
      <c r="KHB43" s="95"/>
      <c r="KHC43" s="95"/>
      <c r="KHD43" s="66"/>
      <c r="KHE43" s="96"/>
      <c r="KHF43" s="96"/>
      <c r="KHG43" s="96"/>
      <c r="KHH43" s="96"/>
      <c r="KHI43" s="96"/>
      <c r="KHJ43" s="96"/>
      <c r="KHK43" s="96"/>
      <c r="KHL43" s="95"/>
      <c r="KHM43" s="95"/>
      <c r="KHN43" s="66"/>
      <c r="KHO43" s="95"/>
      <c r="KHP43" s="97"/>
      <c r="KHQ43" s="66"/>
      <c r="KHR43" s="95"/>
      <c r="KHS43" s="95"/>
      <c r="KHT43" s="66"/>
      <c r="KHU43" s="96"/>
      <c r="KHV43" s="96"/>
      <c r="KHW43" s="96"/>
      <c r="KHX43" s="96"/>
      <c r="KHY43" s="96"/>
      <c r="KHZ43" s="96"/>
      <c r="KIA43" s="96"/>
      <c r="KIB43" s="95"/>
      <c r="KIC43" s="95"/>
      <c r="KID43" s="66"/>
      <c r="KIE43" s="95"/>
      <c r="KIF43" s="97"/>
      <c r="KIG43" s="66"/>
      <c r="KIH43" s="95"/>
      <c r="KII43" s="95"/>
      <c r="KIJ43" s="66"/>
      <c r="KIK43" s="96"/>
      <c r="KIL43" s="96"/>
      <c r="KIM43" s="96"/>
      <c r="KIN43" s="96"/>
      <c r="KIO43" s="96"/>
      <c r="KIP43" s="96"/>
      <c r="KIQ43" s="96"/>
      <c r="KIR43" s="95"/>
      <c r="KIS43" s="95"/>
      <c r="KIT43" s="66"/>
      <c r="KIU43" s="95"/>
      <c r="KIV43" s="97"/>
      <c r="KIW43" s="66"/>
      <c r="KIX43" s="95"/>
      <c r="KIY43" s="95"/>
      <c r="KIZ43" s="66"/>
      <c r="KJA43" s="96"/>
      <c r="KJB43" s="96"/>
      <c r="KJC43" s="96"/>
      <c r="KJD43" s="96"/>
      <c r="KJE43" s="96"/>
      <c r="KJF43" s="96"/>
      <c r="KJG43" s="96"/>
      <c r="KJH43" s="95"/>
      <c r="KJI43" s="95"/>
      <c r="KJJ43" s="66"/>
      <c r="KJK43" s="95"/>
      <c r="KJL43" s="97"/>
      <c r="KJM43" s="66"/>
      <c r="KJN43" s="95"/>
      <c r="KJO43" s="95"/>
      <c r="KJP43" s="66"/>
      <c r="KJQ43" s="96"/>
      <c r="KJR43" s="96"/>
      <c r="KJS43" s="96"/>
      <c r="KJT43" s="96"/>
      <c r="KJU43" s="96"/>
      <c r="KJV43" s="96"/>
      <c r="KJW43" s="96"/>
      <c r="KJX43" s="95"/>
      <c r="KJY43" s="95"/>
      <c r="KJZ43" s="66"/>
      <c r="KKA43" s="95"/>
      <c r="KKB43" s="97"/>
      <c r="KKC43" s="66"/>
      <c r="KKD43" s="95"/>
      <c r="KKE43" s="95"/>
      <c r="KKF43" s="66"/>
      <c r="KKG43" s="96"/>
      <c r="KKH43" s="96"/>
      <c r="KKI43" s="96"/>
      <c r="KKJ43" s="96"/>
      <c r="KKK43" s="96"/>
      <c r="KKL43" s="96"/>
      <c r="KKM43" s="96"/>
      <c r="KKN43" s="95"/>
      <c r="KKO43" s="95"/>
      <c r="KKP43" s="66"/>
      <c r="KKQ43" s="95"/>
      <c r="KKR43" s="97"/>
      <c r="KKS43" s="66"/>
      <c r="KKT43" s="95"/>
      <c r="KKU43" s="95"/>
      <c r="KKV43" s="66"/>
      <c r="KKW43" s="96"/>
      <c r="KKX43" s="96"/>
      <c r="KKY43" s="96"/>
      <c r="KKZ43" s="96"/>
      <c r="KLA43" s="96"/>
      <c r="KLB43" s="96"/>
      <c r="KLC43" s="96"/>
      <c r="KLD43" s="95"/>
      <c r="KLE43" s="95"/>
      <c r="KLF43" s="66"/>
      <c r="KLG43" s="95"/>
      <c r="KLH43" s="97"/>
      <c r="KLI43" s="66"/>
      <c r="KLJ43" s="95"/>
      <c r="KLK43" s="95"/>
      <c r="KLL43" s="66"/>
      <c r="KLM43" s="96"/>
      <c r="KLN43" s="96"/>
      <c r="KLO43" s="96"/>
      <c r="KLP43" s="96"/>
      <c r="KLQ43" s="96"/>
      <c r="KLR43" s="96"/>
      <c r="KLS43" s="96"/>
      <c r="KLT43" s="95"/>
      <c r="KLU43" s="95"/>
      <c r="KLV43" s="66"/>
      <c r="KLW43" s="95"/>
      <c r="KLX43" s="97"/>
      <c r="KLY43" s="66"/>
      <c r="KLZ43" s="95"/>
      <c r="KMA43" s="95"/>
      <c r="KMB43" s="66"/>
      <c r="KMC43" s="96"/>
      <c r="KMD43" s="96"/>
      <c r="KME43" s="96"/>
      <c r="KMF43" s="96"/>
      <c r="KMG43" s="96"/>
      <c r="KMH43" s="96"/>
      <c r="KMI43" s="96"/>
      <c r="KMJ43" s="95"/>
      <c r="KMK43" s="95"/>
      <c r="KML43" s="66"/>
      <c r="KMM43" s="95"/>
      <c r="KMN43" s="97"/>
      <c r="KMO43" s="66"/>
      <c r="KMP43" s="95"/>
      <c r="KMQ43" s="95"/>
      <c r="KMR43" s="66"/>
      <c r="KMS43" s="96"/>
      <c r="KMT43" s="96"/>
      <c r="KMU43" s="96"/>
      <c r="KMV43" s="96"/>
      <c r="KMW43" s="96"/>
      <c r="KMX43" s="96"/>
      <c r="KMY43" s="96"/>
      <c r="KMZ43" s="95"/>
      <c r="KNA43" s="95"/>
      <c r="KNB43" s="66"/>
      <c r="KNC43" s="95"/>
      <c r="KND43" s="97"/>
      <c r="KNE43" s="66"/>
      <c r="KNF43" s="95"/>
      <c r="KNG43" s="95"/>
      <c r="KNH43" s="66"/>
      <c r="KNI43" s="96"/>
      <c r="KNJ43" s="96"/>
      <c r="KNK43" s="96"/>
      <c r="KNL43" s="96"/>
      <c r="KNM43" s="96"/>
      <c r="KNN43" s="96"/>
      <c r="KNO43" s="96"/>
      <c r="KNP43" s="95"/>
      <c r="KNQ43" s="95"/>
      <c r="KNR43" s="66"/>
      <c r="KNS43" s="95"/>
      <c r="KNT43" s="97"/>
      <c r="KNU43" s="66"/>
      <c r="KNV43" s="95"/>
      <c r="KNW43" s="95"/>
      <c r="KNX43" s="66"/>
      <c r="KNY43" s="96"/>
      <c r="KNZ43" s="96"/>
      <c r="KOA43" s="96"/>
      <c r="KOB43" s="96"/>
      <c r="KOC43" s="96"/>
      <c r="KOD43" s="96"/>
      <c r="KOE43" s="96"/>
      <c r="KOF43" s="95"/>
      <c r="KOG43" s="95"/>
      <c r="KOH43" s="66"/>
      <c r="KOI43" s="95"/>
      <c r="KOJ43" s="97"/>
      <c r="KOK43" s="66"/>
      <c r="KOL43" s="95"/>
      <c r="KOM43" s="95"/>
      <c r="KON43" s="66"/>
      <c r="KOO43" s="96"/>
      <c r="KOP43" s="96"/>
      <c r="KOQ43" s="96"/>
      <c r="KOR43" s="96"/>
      <c r="KOS43" s="96"/>
      <c r="KOT43" s="96"/>
      <c r="KOU43" s="96"/>
      <c r="KOV43" s="95"/>
      <c r="KOW43" s="95"/>
      <c r="KOX43" s="66"/>
      <c r="KOY43" s="95"/>
      <c r="KOZ43" s="97"/>
      <c r="KPA43" s="66"/>
      <c r="KPB43" s="95"/>
      <c r="KPC43" s="95"/>
      <c r="KPD43" s="66"/>
      <c r="KPE43" s="96"/>
      <c r="KPF43" s="96"/>
      <c r="KPG43" s="96"/>
      <c r="KPH43" s="96"/>
      <c r="KPI43" s="96"/>
      <c r="KPJ43" s="96"/>
      <c r="KPK43" s="96"/>
      <c r="KPL43" s="95"/>
      <c r="KPM43" s="95"/>
      <c r="KPN43" s="66"/>
      <c r="KPO43" s="95"/>
      <c r="KPP43" s="97"/>
      <c r="KPQ43" s="66"/>
      <c r="KPR43" s="95"/>
      <c r="KPS43" s="95"/>
      <c r="KPT43" s="66"/>
      <c r="KPU43" s="96"/>
      <c r="KPV43" s="96"/>
      <c r="KPW43" s="96"/>
      <c r="KPX43" s="96"/>
      <c r="KPY43" s="96"/>
      <c r="KPZ43" s="96"/>
      <c r="KQA43" s="96"/>
      <c r="KQB43" s="95"/>
      <c r="KQC43" s="95"/>
      <c r="KQD43" s="66"/>
      <c r="KQE43" s="95"/>
      <c r="KQF43" s="97"/>
      <c r="KQG43" s="66"/>
      <c r="KQH43" s="95"/>
      <c r="KQI43" s="95"/>
      <c r="KQJ43" s="66"/>
      <c r="KQK43" s="96"/>
      <c r="KQL43" s="96"/>
      <c r="KQM43" s="96"/>
      <c r="KQN43" s="96"/>
      <c r="KQO43" s="96"/>
      <c r="KQP43" s="96"/>
      <c r="KQQ43" s="96"/>
      <c r="KQR43" s="95"/>
      <c r="KQS43" s="95"/>
      <c r="KQT43" s="66"/>
      <c r="KQU43" s="95"/>
      <c r="KQV43" s="97"/>
      <c r="KQW43" s="66"/>
      <c r="KQX43" s="95"/>
      <c r="KQY43" s="95"/>
      <c r="KQZ43" s="66"/>
      <c r="KRA43" s="96"/>
      <c r="KRB43" s="96"/>
      <c r="KRC43" s="96"/>
      <c r="KRD43" s="96"/>
      <c r="KRE43" s="96"/>
      <c r="KRF43" s="96"/>
      <c r="KRG43" s="96"/>
      <c r="KRH43" s="95"/>
      <c r="KRI43" s="95"/>
      <c r="KRJ43" s="66"/>
      <c r="KRK43" s="95"/>
      <c r="KRL43" s="97"/>
      <c r="KRM43" s="66"/>
      <c r="KRN43" s="95"/>
      <c r="KRO43" s="95"/>
      <c r="KRP43" s="66"/>
      <c r="KRQ43" s="96"/>
      <c r="KRR43" s="96"/>
      <c r="KRS43" s="96"/>
      <c r="KRT43" s="96"/>
      <c r="KRU43" s="96"/>
      <c r="KRV43" s="96"/>
      <c r="KRW43" s="96"/>
      <c r="KRX43" s="95"/>
      <c r="KRY43" s="95"/>
      <c r="KRZ43" s="66"/>
      <c r="KSA43" s="95"/>
      <c r="KSB43" s="97"/>
      <c r="KSC43" s="66"/>
      <c r="KSD43" s="95"/>
      <c r="KSE43" s="95"/>
      <c r="KSF43" s="66"/>
      <c r="KSG43" s="96"/>
      <c r="KSH43" s="96"/>
      <c r="KSI43" s="96"/>
      <c r="KSJ43" s="96"/>
      <c r="KSK43" s="96"/>
      <c r="KSL43" s="96"/>
      <c r="KSM43" s="96"/>
      <c r="KSN43" s="95"/>
      <c r="KSO43" s="95"/>
      <c r="KSP43" s="66"/>
      <c r="KSQ43" s="95"/>
      <c r="KSR43" s="97"/>
      <c r="KSS43" s="66"/>
      <c r="KST43" s="95"/>
      <c r="KSU43" s="95"/>
      <c r="KSV43" s="66"/>
      <c r="KSW43" s="96"/>
      <c r="KSX43" s="96"/>
      <c r="KSY43" s="96"/>
      <c r="KSZ43" s="96"/>
      <c r="KTA43" s="96"/>
      <c r="KTB43" s="96"/>
      <c r="KTC43" s="96"/>
      <c r="KTD43" s="95"/>
      <c r="KTE43" s="95"/>
      <c r="KTF43" s="66"/>
      <c r="KTG43" s="95"/>
      <c r="KTH43" s="97"/>
      <c r="KTI43" s="66"/>
      <c r="KTJ43" s="95"/>
      <c r="KTK43" s="95"/>
      <c r="KTL43" s="66"/>
      <c r="KTM43" s="96"/>
      <c r="KTN43" s="96"/>
      <c r="KTO43" s="96"/>
      <c r="KTP43" s="96"/>
      <c r="KTQ43" s="96"/>
      <c r="KTR43" s="96"/>
      <c r="KTS43" s="96"/>
      <c r="KTT43" s="95"/>
      <c r="KTU43" s="95"/>
      <c r="KTV43" s="66"/>
      <c r="KTW43" s="95"/>
      <c r="KTX43" s="97"/>
      <c r="KTY43" s="66"/>
      <c r="KTZ43" s="95"/>
      <c r="KUA43" s="95"/>
      <c r="KUB43" s="66"/>
      <c r="KUC43" s="96"/>
      <c r="KUD43" s="96"/>
      <c r="KUE43" s="96"/>
      <c r="KUF43" s="96"/>
      <c r="KUG43" s="96"/>
      <c r="KUH43" s="96"/>
      <c r="KUI43" s="96"/>
      <c r="KUJ43" s="95"/>
      <c r="KUK43" s="95"/>
      <c r="KUL43" s="66"/>
      <c r="KUM43" s="95"/>
      <c r="KUN43" s="97"/>
      <c r="KUO43" s="66"/>
      <c r="KUP43" s="95"/>
      <c r="KUQ43" s="95"/>
      <c r="KUR43" s="66"/>
      <c r="KUS43" s="96"/>
      <c r="KUT43" s="96"/>
      <c r="KUU43" s="96"/>
      <c r="KUV43" s="96"/>
      <c r="KUW43" s="96"/>
      <c r="KUX43" s="96"/>
      <c r="KUY43" s="96"/>
      <c r="KUZ43" s="95"/>
      <c r="KVA43" s="95"/>
      <c r="KVB43" s="66"/>
      <c r="KVC43" s="95"/>
      <c r="KVD43" s="97"/>
      <c r="KVE43" s="66"/>
      <c r="KVF43" s="95"/>
      <c r="KVG43" s="95"/>
      <c r="KVH43" s="66"/>
      <c r="KVI43" s="96"/>
      <c r="KVJ43" s="96"/>
      <c r="KVK43" s="96"/>
      <c r="KVL43" s="96"/>
      <c r="KVM43" s="96"/>
      <c r="KVN43" s="96"/>
      <c r="KVO43" s="96"/>
      <c r="KVP43" s="95"/>
      <c r="KVQ43" s="95"/>
      <c r="KVR43" s="66"/>
      <c r="KVS43" s="95"/>
      <c r="KVT43" s="97"/>
      <c r="KVU43" s="66"/>
      <c r="KVV43" s="95"/>
      <c r="KVW43" s="95"/>
      <c r="KVX43" s="66"/>
      <c r="KVY43" s="96"/>
      <c r="KVZ43" s="96"/>
      <c r="KWA43" s="96"/>
      <c r="KWB43" s="96"/>
      <c r="KWC43" s="96"/>
      <c r="KWD43" s="96"/>
      <c r="KWE43" s="96"/>
      <c r="KWF43" s="95"/>
      <c r="KWG43" s="95"/>
      <c r="KWH43" s="66"/>
      <c r="KWI43" s="95"/>
      <c r="KWJ43" s="97"/>
      <c r="KWK43" s="66"/>
      <c r="KWL43" s="95"/>
      <c r="KWM43" s="95"/>
      <c r="KWN43" s="66"/>
      <c r="KWO43" s="96"/>
      <c r="KWP43" s="96"/>
      <c r="KWQ43" s="96"/>
      <c r="KWR43" s="96"/>
      <c r="KWS43" s="96"/>
      <c r="KWT43" s="96"/>
      <c r="KWU43" s="96"/>
      <c r="KWV43" s="95"/>
      <c r="KWW43" s="95"/>
      <c r="KWX43" s="66"/>
      <c r="KWY43" s="95"/>
      <c r="KWZ43" s="97"/>
      <c r="KXA43" s="66"/>
      <c r="KXB43" s="95"/>
      <c r="KXC43" s="95"/>
      <c r="KXD43" s="66"/>
      <c r="KXE43" s="96"/>
      <c r="KXF43" s="96"/>
      <c r="KXG43" s="96"/>
      <c r="KXH43" s="96"/>
      <c r="KXI43" s="96"/>
      <c r="KXJ43" s="96"/>
      <c r="KXK43" s="96"/>
      <c r="KXL43" s="95"/>
      <c r="KXM43" s="95"/>
      <c r="KXN43" s="66"/>
      <c r="KXO43" s="95"/>
      <c r="KXP43" s="97"/>
      <c r="KXQ43" s="66"/>
      <c r="KXR43" s="95"/>
      <c r="KXS43" s="95"/>
      <c r="KXT43" s="66"/>
      <c r="KXU43" s="96"/>
      <c r="KXV43" s="96"/>
      <c r="KXW43" s="96"/>
      <c r="KXX43" s="96"/>
      <c r="KXY43" s="96"/>
      <c r="KXZ43" s="96"/>
      <c r="KYA43" s="96"/>
      <c r="KYB43" s="95"/>
      <c r="KYC43" s="95"/>
      <c r="KYD43" s="66"/>
      <c r="KYE43" s="95"/>
      <c r="KYF43" s="97"/>
      <c r="KYG43" s="66"/>
      <c r="KYH43" s="95"/>
      <c r="KYI43" s="95"/>
      <c r="KYJ43" s="66"/>
      <c r="KYK43" s="96"/>
      <c r="KYL43" s="96"/>
      <c r="KYM43" s="96"/>
      <c r="KYN43" s="96"/>
      <c r="KYO43" s="96"/>
      <c r="KYP43" s="96"/>
      <c r="KYQ43" s="96"/>
      <c r="KYR43" s="95"/>
      <c r="KYS43" s="95"/>
      <c r="KYT43" s="66"/>
      <c r="KYU43" s="95"/>
      <c r="KYV43" s="97"/>
      <c r="KYW43" s="66"/>
      <c r="KYX43" s="95"/>
      <c r="KYY43" s="95"/>
      <c r="KYZ43" s="66"/>
      <c r="KZA43" s="96"/>
      <c r="KZB43" s="96"/>
      <c r="KZC43" s="96"/>
      <c r="KZD43" s="96"/>
      <c r="KZE43" s="96"/>
      <c r="KZF43" s="96"/>
      <c r="KZG43" s="96"/>
      <c r="KZH43" s="95"/>
      <c r="KZI43" s="95"/>
      <c r="KZJ43" s="66"/>
      <c r="KZK43" s="95"/>
      <c r="KZL43" s="97"/>
      <c r="KZM43" s="66"/>
      <c r="KZN43" s="95"/>
      <c r="KZO43" s="95"/>
      <c r="KZP43" s="66"/>
      <c r="KZQ43" s="96"/>
      <c r="KZR43" s="96"/>
      <c r="KZS43" s="96"/>
      <c r="KZT43" s="96"/>
      <c r="KZU43" s="96"/>
      <c r="KZV43" s="96"/>
      <c r="KZW43" s="96"/>
      <c r="KZX43" s="95"/>
      <c r="KZY43" s="95"/>
      <c r="KZZ43" s="66"/>
      <c r="LAA43" s="95"/>
      <c r="LAB43" s="97"/>
      <c r="LAC43" s="66"/>
      <c r="LAD43" s="95"/>
      <c r="LAE43" s="95"/>
      <c r="LAF43" s="66"/>
      <c r="LAG43" s="96"/>
      <c r="LAH43" s="96"/>
      <c r="LAI43" s="96"/>
      <c r="LAJ43" s="96"/>
      <c r="LAK43" s="96"/>
      <c r="LAL43" s="96"/>
      <c r="LAM43" s="96"/>
      <c r="LAN43" s="95"/>
      <c r="LAO43" s="95"/>
      <c r="LAP43" s="66"/>
      <c r="LAQ43" s="95"/>
      <c r="LAR43" s="97"/>
      <c r="LAS43" s="66"/>
      <c r="LAT43" s="95"/>
      <c r="LAU43" s="95"/>
      <c r="LAV43" s="66"/>
      <c r="LAW43" s="96"/>
      <c r="LAX43" s="96"/>
      <c r="LAY43" s="96"/>
      <c r="LAZ43" s="96"/>
      <c r="LBA43" s="96"/>
      <c r="LBB43" s="96"/>
      <c r="LBC43" s="96"/>
      <c r="LBD43" s="95"/>
      <c r="LBE43" s="95"/>
      <c r="LBF43" s="66"/>
      <c r="LBG43" s="95"/>
      <c r="LBH43" s="97"/>
      <c r="LBI43" s="66"/>
      <c r="LBJ43" s="95"/>
      <c r="LBK43" s="95"/>
      <c r="LBL43" s="66"/>
      <c r="LBM43" s="96"/>
      <c r="LBN43" s="96"/>
      <c r="LBO43" s="96"/>
      <c r="LBP43" s="96"/>
      <c r="LBQ43" s="96"/>
      <c r="LBR43" s="96"/>
      <c r="LBS43" s="96"/>
      <c r="LBT43" s="95"/>
      <c r="LBU43" s="95"/>
      <c r="LBV43" s="66"/>
      <c r="LBW43" s="95"/>
      <c r="LBX43" s="97"/>
      <c r="LBY43" s="66"/>
      <c r="LBZ43" s="95"/>
      <c r="LCA43" s="95"/>
      <c r="LCB43" s="66"/>
      <c r="LCC43" s="96"/>
      <c r="LCD43" s="96"/>
      <c r="LCE43" s="96"/>
      <c r="LCF43" s="96"/>
      <c r="LCG43" s="96"/>
      <c r="LCH43" s="96"/>
      <c r="LCI43" s="96"/>
      <c r="LCJ43" s="95"/>
      <c r="LCK43" s="95"/>
      <c r="LCL43" s="66"/>
      <c r="LCM43" s="95"/>
      <c r="LCN43" s="97"/>
      <c r="LCO43" s="66"/>
      <c r="LCP43" s="95"/>
      <c r="LCQ43" s="95"/>
      <c r="LCR43" s="66"/>
      <c r="LCS43" s="96"/>
      <c r="LCT43" s="96"/>
      <c r="LCU43" s="96"/>
      <c r="LCV43" s="96"/>
      <c r="LCW43" s="96"/>
      <c r="LCX43" s="96"/>
      <c r="LCY43" s="96"/>
      <c r="LCZ43" s="95"/>
      <c r="LDA43" s="95"/>
      <c r="LDB43" s="66"/>
      <c r="LDC43" s="95"/>
      <c r="LDD43" s="97"/>
      <c r="LDE43" s="66"/>
      <c r="LDF43" s="95"/>
      <c r="LDG43" s="95"/>
      <c r="LDH43" s="66"/>
      <c r="LDI43" s="96"/>
      <c r="LDJ43" s="96"/>
      <c r="LDK43" s="96"/>
      <c r="LDL43" s="96"/>
      <c r="LDM43" s="96"/>
      <c r="LDN43" s="96"/>
      <c r="LDO43" s="96"/>
      <c r="LDP43" s="95"/>
      <c r="LDQ43" s="95"/>
      <c r="LDR43" s="66"/>
      <c r="LDS43" s="95"/>
      <c r="LDT43" s="97"/>
      <c r="LDU43" s="66"/>
      <c r="LDV43" s="95"/>
      <c r="LDW43" s="95"/>
      <c r="LDX43" s="66"/>
      <c r="LDY43" s="96"/>
      <c r="LDZ43" s="96"/>
      <c r="LEA43" s="96"/>
      <c r="LEB43" s="96"/>
      <c r="LEC43" s="96"/>
      <c r="LED43" s="96"/>
      <c r="LEE43" s="96"/>
      <c r="LEF43" s="95"/>
      <c r="LEG43" s="95"/>
      <c r="LEH43" s="66"/>
      <c r="LEI43" s="95"/>
      <c r="LEJ43" s="97"/>
      <c r="LEK43" s="66"/>
      <c r="LEL43" s="95"/>
      <c r="LEM43" s="95"/>
      <c r="LEN43" s="66"/>
      <c r="LEO43" s="96"/>
      <c r="LEP43" s="96"/>
      <c r="LEQ43" s="96"/>
      <c r="LER43" s="96"/>
      <c r="LES43" s="96"/>
      <c r="LET43" s="96"/>
      <c r="LEU43" s="96"/>
      <c r="LEV43" s="95"/>
      <c r="LEW43" s="95"/>
      <c r="LEX43" s="66"/>
      <c r="LEY43" s="95"/>
      <c r="LEZ43" s="97"/>
      <c r="LFA43" s="66"/>
      <c r="LFB43" s="95"/>
      <c r="LFC43" s="95"/>
      <c r="LFD43" s="66"/>
      <c r="LFE43" s="96"/>
      <c r="LFF43" s="96"/>
      <c r="LFG43" s="96"/>
      <c r="LFH43" s="96"/>
      <c r="LFI43" s="96"/>
      <c r="LFJ43" s="96"/>
      <c r="LFK43" s="96"/>
      <c r="LFL43" s="95"/>
      <c r="LFM43" s="95"/>
      <c r="LFN43" s="66"/>
      <c r="LFO43" s="95"/>
      <c r="LFP43" s="97"/>
      <c r="LFQ43" s="66"/>
      <c r="LFR43" s="95"/>
      <c r="LFS43" s="95"/>
      <c r="LFT43" s="66"/>
      <c r="LFU43" s="96"/>
      <c r="LFV43" s="96"/>
      <c r="LFW43" s="96"/>
      <c r="LFX43" s="96"/>
      <c r="LFY43" s="96"/>
      <c r="LFZ43" s="96"/>
      <c r="LGA43" s="96"/>
      <c r="LGB43" s="95"/>
      <c r="LGC43" s="95"/>
      <c r="LGD43" s="66"/>
      <c r="LGE43" s="95"/>
      <c r="LGF43" s="97"/>
      <c r="LGG43" s="66"/>
      <c r="LGH43" s="95"/>
      <c r="LGI43" s="95"/>
      <c r="LGJ43" s="66"/>
      <c r="LGK43" s="96"/>
      <c r="LGL43" s="96"/>
      <c r="LGM43" s="96"/>
      <c r="LGN43" s="96"/>
      <c r="LGO43" s="96"/>
      <c r="LGP43" s="96"/>
      <c r="LGQ43" s="96"/>
      <c r="LGR43" s="95"/>
      <c r="LGS43" s="95"/>
      <c r="LGT43" s="66"/>
      <c r="LGU43" s="95"/>
      <c r="LGV43" s="97"/>
      <c r="LGW43" s="66"/>
      <c r="LGX43" s="95"/>
      <c r="LGY43" s="95"/>
      <c r="LGZ43" s="66"/>
      <c r="LHA43" s="96"/>
      <c r="LHB43" s="96"/>
      <c r="LHC43" s="96"/>
      <c r="LHD43" s="96"/>
      <c r="LHE43" s="96"/>
      <c r="LHF43" s="96"/>
      <c r="LHG43" s="96"/>
      <c r="LHH43" s="95"/>
      <c r="LHI43" s="95"/>
      <c r="LHJ43" s="66"/>
      <c r="LHK43" s="95"/>
      <c r="LHL43" s="97"/>
      <c r="LHM43" s="66"/>
      <c r="LHN43" s="95"/>
      <c r="LHO43" s="95"/>
      <c r="LHP43" s="66"/>
      <c r="LHQ43" s="96"/>
      <c r="LHR43" s="96"/>
      <c r="LHS43" s="96"/>
      <c r="LHT43" s="96"/>
      <c r="LHU43" s="96"/>
      <c r="LHV43" s="96"/>
      <c r="LHW43" s="96"/>
      <c r="LHX43" s="95"/>
      <c r="LHY43" s="95"/>
      <c r="LHZ43" s="66"/>
      <c r="LIA43" s="95"/>
      <c r="LIB43" s="97"/>
      <c r="LIC43" s="66"/>
      <c r="LID43" s="95"/>
      <c r="LIE43" s="95"/>
      <c r="LIF43" s="66"/>
      <c r="LIG43" s="96"/>
      <c r="LIH43" s="96"/>
      <c r="LII43" s="96"/>
      <c r="LIJ43" s="96"/>
      <c r="LIK43" s="96"/>
      <c r="LIL43" s="96"/>
      <c r="LIM43" s="96"/>
      <c r="LIN43" s="95"/>
      <c r="LIO43" s="95"/>
      <c r="LIP43" s="66"/>
      <c r="LIQ43" s="95"/>
      <c r="LIR43" s="97"/>
      <c r="LIS43" s="66"/>
      <c r="LIT43" s="95"/>
      <c r="LIU43" s="95"/>
      <c r="LIV43" s="66"/>
      <c r="LIW43" s="96"/>
      <c r="LIX43" s="96"/>
      <c r="LIY43" s="96"/>
      <c r="LIZ43" s="96"/>
      <c r="LJA43" s="96"/>
      <c r="LJB43" s="96"/>
      <c r="LJC43" s="96"/>
      <c r="LJD43" s="95"/>
      <c r="LJE43" s="95"/>
      <c r="LJF43" s="66"/>
      <c r="LJG43" s="95"/>
      <c r="LJH43" s="97"/>
      <c r="LJI43" s="66"/>
      <c r="LJJ43" s="95"/>
      <c r="LJK43" s="95"/>
      <c r="LJL43" s="66"/>
      <c r="LJM43" s="96"/>
      <c r="LJN43" s="96"/>
      <c r="LJO43" s="96"/>
      <c r="LJP43" s="96"/>
      <c r="LJQ43" s="96"/>
      <c r="LJR43" s="96"/>
      <c r="LJS43" s="96"/>
      <c r="LJT43" s="95"/>
      <c r="LJU43" s="95"/>
      <c r="LJV43" s="66"/>
      <c r="LJW43" s="95"/>
      <c r="LJX43" s="97"/>
      <c r="LJY43" s="66"/>
      <c r="LJZ43" s="95"/>
      <c r="LKA43" s="95"/>
      <c r="LKB43" s="66"/>
      <c r="LKC43" s="96"/>
      <c r="LKD43" s="96"/>
      <c r="LKE43" s="96"/>
      <c r="LKF43" s="96"/>
      <c r="LKG43" s="96"/>
      <c r="LKH43" s="96"/>
      <c r="LKI43" s="96"/>
      <c r="LKJ43" s="95"/>
      <c r="LKK43" s="95"/>
      <c r="LKL43" s="66"/>
      <c r="LKM43" s="95"/>
      <c r="LKN43" s="97"/>
      <c r="LKO43" s="66"/>
      <c r="LKP43" s="95"/>
      <c r="LKQ43" s="95"/>
      <c r="LKR43" s="66"/>
      <c r="LKS43" s="96"/>
      <c r="LKT43" s="96"/>
      <c r="LKU43" s="96"/>
      <c r="LKV43" s="96"/>
      <c r="LKW43" s="96"/>
      <c r="LKX43" s="96"/>
      <c r="LKY43" s="96"/>
      <c r="LKZ43" s="95"/>
      <c r="LLA43" s="95"/>
      <c r="LLB43" s="66"/>
      <c r="LLC43" s="95"/>
      <c r="LLD43" s="97"/>
      <c r="LLE43" s="66"/>
      <c r="LLF43" s="95"/>
      <c r="LLG43" s="95"/>
      <c r="LLH43" s="66"/>
      <c r="LLI43" s="96"/>
      <c r="LLJ43" s="96"/>
      <c r="LLK43" s="96"/>
      <c r="LLL43" s="96"/>
      <c r="LLM43" s="96"/>
      <c r="LLN43" s="96"/>
      <c r="LLO43" s="96"/>
      <c r="LLP43" s="95"/>
      <c r="LLQ43" s="95"/>
      <c r="LLR43" s="66"/>
      <c r="LLS43" s="95"/>
      <c r="LLT43" s="97"/>
      <c r="LLU43" s="66"/>
      <c r="LLV43" s="95"/>
      <c r="LLW43" s="95"/>
      <c r="LLX43" s="66"/>
      <c r="LLY43" s="96"/>
      <c r="LLZ43" s="96"/>
      <c r="LMA43" s="96"/>
      <c r="LMB43" s="96"/>
      <c r="LMC43" s="96"/>
      <c r="LMD43" s="96"/>
      <c r="LME43" s="96"/>
      <c r="LMF43" s="95"/>
      <c r="LMG43" s="95"/>
      <c r="LMH43" s="66"/>
      <c r="LMI43" s="95"/>
      <c r="LMJ43" s="97"/>
      <c r="LMK43" s="66"/>
      <c r="LML43" s="95"/>
      <c r="LMM43" s="95"/>
      <c r="LMN43" s="66"/>
      <c r="LMO43" s="96"/>
      <c r="LMP43" s="96"/>
      <c r="LMQ43" s="96"/>
      <c r="LMR43" s="96"/>
      <c r="LMS43" s="96"/>
      <c r="LMT43" s="96"/>
      <c r="LMU43" s="96"/>
      <c r="LMV43" s="95"/>
      <c r="LMW43" s="95"/>
      <c r="LMX43" s="66"/>
      <c r="LMY43" s="95"/>
      <c r="LMZ43" s="97"/>
      <c r="LNA43" s="66"/>
      <c r="LNB43" s="95"/>
      <c r="LNC43" s="95"/>
      <c r="LND43" s="66"/>
      <c r="LNE43" s="96"/>
      <c r="LNF43" s="96"/>
      <c r="LNG43" s="96"/>
      <c r="LNH43" s="96"/>
      <c r="LNI43" s="96"/>
      <c r="LNJ43" s="96"/>
      <c r="LNK43" s="96"/>
      <c r="LNL43" s="95"/>
      <c r="LNM43" s="95"/>
      <c r="LNN43" s="66"/>
      <c r="LNO43" s="95"/>
      <c r="LNP43" s="97"/>
      <c r="LNQ43" s="66"/>
      <c r="LNR43" s="95"/>
      <c r="LNS43" s="95"/>
      <c r="LNT43" s="66"/>
      <c r="LNU43" s="96"/>
      <c r="LNV43" s="96"/>
      <c r="LNW43" s="96"/>
      <c r="LNX43" s="96"/>
      <c r="LNY43" s="96"/>
      <c r="LNZ43" s="96"/>
      <c r="LOA43" s="96"/>
      <c r="LOB43" s="95"/>
      <c r="LOC43" s="95"/>
      <c r="LOD43" s="66"/>
      <c r="LOE43" s="95"/>
      <c r="LOF43" s="97"/>
      <c r="LOG43" s="66"/>
      <c r="LOH43" s="95"/>
      <c r="LOI43" s="95"/>
      <c r="LOJ43" s="66"/>
      <c r="LOK43" s="96"/>
      <c r="LOL43" s="96"/>
      <c r="LOM43" s="96"/>
      <c r="LON43" s="96"/>
      <c r="LOO43" s="96"/>
      <c r="LOP43" s="96"/>
      <c r="LOQ43" s="96"/>
      <c r="LOR43" s="95"/>
      <c r="LOS43" s="95"/>
      <c r="LOT43" s="66"/>
      <c r="LOU43" s="95"/>
      <c r="LOV43" s="97"/>
      <c r="LOW43" s="66"/>
      <c r="LOX43" s="95"/>
      <c r="LOY43" s="95"/>
      <c r="LOZ43" s="66"/>
      <c r="LPA43" s="96"/>
      <c r="LPB43" s="96"/>
      <c r="LPC43" s="96"/>
      <c r="LPD43" s="96"/>
      <c r="LPE43" s="96"/>
      <c r="LPF43" s="96"/>
      <c r="LPG43" s="96"/>
      <c r="LPH43" s="95"/>
      <c r="LPI43" s="95"/>
      <c r="LPJ43" s="66"/>
      <c r="LPK43" s="95"/>
      <c r="LPL43" s="97"/>
      <c r="LPM43" s="66"/>
      <c r="LPN43" s="95"/>
      <c r="LPO43" s="95"/>
      <c r="LPP43" s="66"/>
      <c r="LPQ43" s="96"/>
      <c r="LPR43" s="96"/>
      <c r="LPS43" s="96"/>
      <c r="LPT43" s="96"/>
      <c r="LPU43" s="96"/>
      <c r="LPV43" s="96"/>
      <c r="LPW43" s="96"/>
      <c r="LPX43" s="95"/>
      <c r="LPY43" s="95"/>
      <c r="LPZ43" s="66"/>
      <c r="LQA43" s="95"/>
      <c r="LQB43" s="97"/>
      <c r="LQC43" s="66"/>
      <c r="LQD43" s="95"/>
      <c r="LQE43" s="95"/>
      <c r="LQF43" s="66"/>
      <c r="LQG43" s="96"/>
      <c r="LQH43" s="96"/>
      <c r="LQI43" s="96"/>
      <c r="LQJ43" s="96"/>
      <c r="LQK43" s="96"/>
      <c r="LQL43" s="96"/>
      <c r="LQM43" s="96"/>
      <c r="LQN43" s="95"/>
      <c r="LQO43" s="95"/>
      <c r="LQP43" s="66"/>
      <c r="LQQ43" s="95"/>
      <c r="LQR43" s="97"/>
      <c r="LQS43" s="66"/>
      <c r="LQT43" s="95"/>
      <c r="LQU43" s="95"/>
      <c r="LQV43" s="66"/>
      <c r="LQW43" s="96"/>
      <c r="LQX43" s="96"/>
      <c r="LQY43" s="96"/>
      <c r="LQZ43" s="96"/>
      <c r="LRA43" s="96"/>
      <c r="LRB43" s="96"/>
      <c r="LRC43" s="96"/>
      <c r="LRD43" s="95"/>
      <c r="LRE43" s="95"/>
      <c r="LRF43" s="66"/>
      <c r="LRG43" s="95"/>
      <c r="LRH43" s="97"/>
      <c r="LRI43" s="66"/>
      <c r="LRJ43" s="95"/>
      <c r="LRK43" s="95"/>
      <c r="LRL43" s="66"/>
      <c r="LRM43" s="96"/>
      <c r="LRN43" s="96"/>
      <c r="LRO43" s="96"/>
      <c r="LRP43" s="96"/>
      <c r="LRQ43" s="96"/>
      <c r="LRR43" s="96"/>
      <c r="LRS43" s="96"/>
      <c r="LRT43" s="95"/>
      <c r="LRU43" s="95"/>
      <c r="LRV43" s="66"/>
      <c r="LRW43" s="95"/>
      <c r="LRX43" s="97"/>
      <c r="LRY43" s="66"/>
      <c r="LRZ43" s="95"/>
      <c r="LSA43" s="95"/>
      <c r="LSB43" s="66"/>
      <c r="LSC43" s="96"/>
      <c r="LSD43" s="96"/>
      <c r="LSE43" s="96"/>
      <c r="LSF43" s="96"/>
      <c r="LSG43" s="96"/>
      <c r="LSH43" s="96"/>
      <c r="LSI43" s="96"/>
      <c r="LSJ43" s="95"/>
      <c r="LSK43" s="95"/>
      <c r="LSL43" s="66"/>
      <c r="LSM43" s="95"/>
      <c r="LSN43" s="97"/>
      <c r="LSO43" s="66"/>
      <c r="LSP43" s="95"/>
      <c r="LSQ43" s="95"/>
      <c r="LSR43" s="66"/>
      <c r="LSS43" s="96"/>
      <c r="LST43" s="96"/>
      <c r="LSU43" s="96"/>
      <c r="LSV43" s="96"/>
      <c r="LSW43" s="96"/>
      <c r="LSX43" s="96"/>
      <c r="LSY43" s="96"/>
      <c r="LSZ43" s="95"/>
      <c r="LTA43" s="95"/>
      <c r="LTB43" s="66"/>
      <c r="LTC43" s="95"/>
      <c r="LTD43" s="97"/>
      <c r="LTE43" s="66"/>
      <c r="LTF43" s="95"/>
      <c r="LTG43" s="95"/>
      <c r="LTH43" s="66"/>
      <c r="LTI43" s="96"/>
      <c r="LTJ43" s="96"/>
      <c r="LTK43" s="96"/>
      <c r="LTL43" s="96"/>
      <c r="LTM43" s="96"/>
      <c r="LTN43" s="96"/>
      <c r="LTO43" s="96"/>
      <c r="LTP43" s="95"/>
      <c r="LTQ43" s="95"/>
      <c r="LTR43" s="66"/>
      <c r="LTS43" s="95"/>
      <c r="LTT43" s="97"/>
      <c r="LTU43" s="66"/>
      <c r="LTV43" s="95"/>
      <c r="LTW43" s="95"/>
      <c r="LTX43" s="66"/>
      <c r="LTY43" s="96"/>
      <c r="LTZ43" s="96"/>
      <c r="LUA43" s="96"/>
      <c r="LUB43" s="96"/>
      <c r="LUC43" s="96"/>
      <c r="LUD43" s="96"/>
      <c r="LUE43" s="96"/>
      <c r="LUF43" s="95"/>
      <c r="LUG43" s="95"/>
      <c r="LUH43" s="66"/>
      <c r="LUI43" s="95"/>
      <c r="LUJ43" s="97"/>
      <c r="LUK43" s="66"/>
      <c r="LUL43" s="95"/>
      <c r="LUM43" s="95"/>
      <c r="LUN43" s="66"/>
      <c r="LUO43" s="96"/>
      <c r="LUP43" s="96"/>
      <c r="LUQ43" s="96"/>
      <c r="LUR43" s="96"/>
      <c r="LUS43" s="96"/>
      <c r="LUT43" s="96"/>
      <c r="LUU43" s="96"/>
      <c r="LUV43" s="95"/>
      <c r="LUW43" s="95"/>
      <c r="LUX43" s="66"/>
      <c r="LUY43" s="95"/>
      <c r="LUZ43" s="97"/>
      <c r="LVA43" s="66"/>
      <c r="LVB43" s="95"/>
      <c r="LVC43" s="95"/>
      <c r="LVD43" s="66"/>
      <c r="LVE43" s="96"/>
      <c r="LVF43" s="96"/>
      <c r="LVG43" s="96"/>
      <c r="LVH43" s="96"/>
      <c r="LVI43" s="96"/>
      <c r="LVJ43" s="96"/>
      <c r="LVK43" s="96"/>
      <c r="LVL43" s="95"/>
      <c r="LVM43" s="95"/>
      <c r="LVN43" s="66"/>
      <c r="LVO43" s="95"/>
      <c r="LVP43" s="97"/>
      <c r="LVQ43" s="66"/>
      <c r="LVR43" s="95"/>
      <c r="LVS43" s="95"/>
      <c r="LVT43" s="66"/>
      <c r="LVU43" s="96"/>
      <c r="LVV43" s="96"/>
      <c r="LVW43" s="96"/>
      <c r="LVX43" s="96"/>
      <c r="LVY43" s="96"/>
      <c r="LVZ43" s="96"/>
      <c r="LWA43" s="96"/>
      <c r="LWB43" s="95"/>
      <c r="LWC43" s="95"/>
      <c r="LWD43" s="66"/>
      <c r="LWE43" s="95"/>
      <c r="LWF43" s="97"/>
      <c r="LWG43" s="66"/>
      <c r="LWH43" s="95"/>
      <c r="LWI43" s="95"/>
      <c r="LWJ43" s="66"/>
      <c r="LWK43" s="96"/>
      <c r="LWL43" s="96"/>
      <c r="LWM43" s="96"/>
      <c r="LWN43" s="96"/>
      <c r="LWO43" s="96"/>
      <c r="LWP43" s="96"/>
      <c r="LWQ43" s="96"/>
      <c r="LWR43" s="95"/>
      <c r="LWS43" s="95"/>
      <c r="LWT43" s="66"/>
      <c r="LWU43" s="95"/>
      <c r="LWV43" s="97"/>
      <c r="LWW43" s="66"/>
      <c r="LWX43" s="95"/>
      <c r="LWY43" s="95"/>
      <c r="LWZ43" s="66"/>
      <c r="LXA43" s="96"/>
      <c r="LXB43" s="96"/>
      <c r="LXC43" s="96"/>
      <c r="LXD43" s="96"/>
      <c r="LXE43" s="96"/>
      <c r="LXF43" s="96"/>
      <c r="LXG43" s="96"/>
      <c r="LXH43" s="95"/>
      <c r="LXI43" s="95"/>
      <c r="LXJ43" s="66"/>
      <c r="LXK43" s="95"/>
      <c r="LXL43" s="97"/>
      <c r="LXM43" s="66"/>
      <c r="LXN43" s="95"/>
      <c r="LXO43" s="95"/>
      <c r="LXP43" s="66"/>
      <c r="LXQ43" s="96"/>
      <c r="LXR43" s="96"/>
      <c r="LXS43" s="96"/>
      <c r="LXT43" s="96"/>
      <c r="LXU43" s="96"/>
      <c r="LXV43" s="96"/>
      <c r="LXW43" s="96"/>
      <c r="LXX43" s="95"/>
      <c r="LXY43" s="95"/>
      <c r="LXZ43" s="66"/>
      <c r="LYA43" s="95"/>
      <c r="LYB43" s="97"/>
      <c r="LYC43" s="66"/>
      <c r="LYD43" s="95"/>
      <c r="LYE43" s="95"/>
      <c r="LYF43" s="66"/>
      <c r="LYG43" s="96"/>
      <c r="LYH43" s="96"/>
      <c r="LYI43" s="96"/>
      <c r="LYJ43" s="96"/>
      <c r="LYK43" s="96"/>
      <c r="LYL43" s="96"/>
      <c r="LYM43" s="96"/>
      <c r="LYN43" s="95"/>
      <c r="LYO43" s="95"/>
      <c r="LYP43" s="66"/>
      <c r="LYQ43" s="95"/>
      <c r="LYR43" s="97"/>
      <c r="LYS43" s="66"/>
      <c r="LYT43" s="95"/>
      <c r="LYU43" s="95"/>
      <c r="LYV43" s="66"/>
      <c r="LYW43" s="96"/>
      <c r="LYX43" s="96"/>
      <c r="LYY43" s="96"/>
      <c r="LYZ43" s="96"/>
      <c r="LZA43" s="96"/>
      <c r="LZB43" s="96"/>
      <c r="LZC43" s="96"/>
      <c r="LZD43" s="95"/>
      <c r="LZE43" s="95"/>
      <c r="LZF43" s="66"/>
      <c r="LZG43" s="95"/>
      <c r="LZH43" s="97"/>
      <c r="LZI43" s="66"/>
      <c r="LZJ43" s="95"/>
      <c r="LZK43" s="95"/>
      <c r="LZL43" s="66"/>
      <c r="LZM43" s="96"/>
      <c r="LZN43" s="96"/>
      <c r="LZO43" s="96"/>
      <c r="LZP43" s="96"/>
      <c r="LZQ43" s="96"/>
      <c r="LZR43" s="96"/>
      <c r="LZS43" s="96"/>
      <c r="LZT43" s="95"/>
      <c r="LZU43" s="95"/>
      <c r="LZV43" s="66"/>
      <c r="LZW43" s="95"/>
      <c r="LZX43" s="97"/>
      <c r="LZY43" s="66"/>
      <c r="LZZ43" s="95"/>
      <c r="MAA43" s="95"/>
      <c r="MAB43" s="66"/>
      <c r="MAC43" s="96"/>
      <c r="MAD43" s="96"/>
      <c r="MAE43" s="96"/>
      <c r="MAF43" s="96"/>
      <c r="MAG43" s="96"/>
      <c r="MAH43" s="96"/>
      <c r="MAI43" s="96"/>
      <c r="MAJ43" s="95"/>
      <c r="MAK43" s="95"/>
      <c r="MAL43" s="66"/>
      <c r="MAM43" s="95"/>
      <c r="MAN43" s="97"/>
      <c r="MAO43" s="66"/>
      <c r="MAP43" s="95"/>
      <c r="MAQ43" s="95"/>
      <c r="MAR43" s="66"/>
      <c r="MAS43" s="96"/>
      <c r="MAT43" s="96"/>
      <c r="MAU43" s="96"/>
      <c r="MAV43" s="96"/>
      <c r="MAW43" s="96"/>
      <c r="MAX43" s="96"/>
      <c r="MAY43" s="96"/>
      <c r="MAZ43" s="95"/>
      <c r="MBA43" s="95"/>
      <c r="MBB43" s="66"/>
      <c r="MBC43" s="95"/>
      <c r="MBD43" s="97"/>
      <c r="MBE43" s="66"/>
      <c r="MBF43" s="95"/>
      <c r="MBG43" s="95"/>
      <c r="MBH43" s="66"/>
      <c r="MBI43" s="96"/>
      <c r="MBJ43" s="96"/>
      <c r="MBK43" s="96"/>
      <c r="MBL43" s="96"/>
      <c r="MBM43" s="96"/>
      <c r="MBN43" s="96"/>
      <c r="MBO43" s="96"/>
      <c r="MBP43" s="95"/>
      <c r="MBQ43" s="95"/>
      <c r="MBR43" s="66"/>
      <c r="MBS43" s="95"/>
      <c r="MBT43" s="97"/>
      <c r="MBU43" s="66"/>
      <c r="MBV43" s="95"/>
      <c r="MBW43" s="95"/>
      <c r="MBX43" s="66"/>
      <c r="MBY43" s="96"/>
      <c r="MBZ43" s="96"/>
      <c r="MCA43" s="96"/>
      <c r="MCB43" s="96"/>
      <c r="MCC43" s="96"/>
      <c r="MCD43" s="96"/>
      <c r="MCE43" s="96"/>
      <c r="MCF43" s="95"/>
      <c r="MCG43" s="95"/>
      <c r="MCH43" s="66"/>
      <c r="MCI43" s="95"/>
      <c r="MCJ43" s="97"/>
      <c r="MCK43" s="66"/>
      <c r="MCL43" s="95"/>
      <c r="MCM43" s="95"/>
      <c r="MCN43" s="66"/>
      <c r="MCO43" s="96"/>
      <c r="MCP43" s="96"/>
      <c r="MCQ43" s="96"/>
      <c r="MCR43" s="96"/>
      <c r="MCS43" s="96"/>
      <c r="MCT43" s="96"/>
      <c r="MCU43" s="96"/>
      <c r="MCV43" s="95"/>
      <c r="MCW43" s="95"/>
      <c r="MCX43" s="66"/>
      <c r="MCY43" s="95"/>
      <c r="MCZ43" s="97"/>
      <c r="MDA43" s="66"/>
      <c r="MDB43" s="95"/>
      <c r="MDC43" s="95"/>
      <c r="MDD43" s="66"/>
      <c r="MDE43" s="96"/>
      <c r="MDF43" s="96"/>
      <c r="MDG43" s="96"/>
      <c r="MDH43" s="96"/>
      <c r="MDI43" s="96"/>
      <c r="MDJ43" s="96"/>
      <c r="MDK43" s="96"/>
      <c r="MDL43" s="95"/>
      <c r="MDM43" s="95"/>
      <c r="MDN43" s="66"/>
      <c r="MDO43" s="95"/>
      <c r="MDP43" s="97"/>
      <c r="MDQ43" s="66"/>
      <c r="MDR43" s="95"/>
      <c r="MDS43" s="95"/>
      <c r="MDT43" s="66"/>
      <c r="MDU43" s="96"/>
      <c r="MDV43" s="96"/>
      <c r="MDW43" s="96"/>
      <c r="MDX43" s="96"/>
      <c r="MDY43" s="96"/>
      <c r="MDZ43" s="96"/>
      <c r="MEA43" s="96"/>
      <c r="MEB43" s="95"/>
      <c r="MEC43" s="95"/>
      <c r="MED43" s="66"/>
      <c r="MEE43" s="95"/>
      <c r="MEF43" s="97"/>
      <c r="MEG43" s="66"/>
      <c r="MEH43" s="95"/>
      <c r="MEI43" s="95"/>
      <c r="MEJ43" s="66"/>
      <c r="MEK43" s="96"/>
      <c r="MEL43" s="96"/>
      <c r="MEM43" s="96"/>
      <c r="MEN43" s="96"/>
      <c r="MEO43" s="96"/>
      <c r="MEP43" s="96"/>
      <c r="MEQ43" s="96"/>
      <c r="MER43" s="95"/>
      <c r="MES43" s="95"/>
      <c r="MET43" s="66"/>
      <c r="MEU43" s="95"/>
      <c r="MEV43" s="97"/>
      <c r="MEW43" s="66"/>
      <c r="MEX43" s="95"/>
      <c r="MEY43" s="95"/>
      <c r="MEZ43" s="66"/>
      <c r="MFA43" s="96"/>
      <c r="MFB43" s="96"/>
      <c r="MFC43" s="96"/>
      <c r="MFD43" s="96"/>
      <c r="MFE43" s="96"/>
      <c r="MFF43" s="96"/>
      <c r="MFG43" s="96"/>
      <c r="MFH43" s="95"/>
      <c r="MFI43" s="95"/>
      <c r="MFJ43" s="66"/>
      <c r="MFK43" s="95"/>
      <c r="MFL43" s="97"/>
      <c r="MFM43" s="66"/>
      <c r="MFN43" s="95"/>
      <c r="MFO43" s="95"/>
      <c r="MFP43" s="66"/>
      <c r="MFQ43" s="96"/>
      <c r="MFR43" s="96"/>
      <c r="MFS43" s="96"/>
      <c r="MFT43" s="96"/>
      <c r="MFU43" s="96"/>
      <c r="MFV43" s="96"/>
      <c r="MFW43" s="96"/>
      <c r="MFX43" s="95"/>
      <c r="MFY43" s="95"/>
      <c r="MFZ43" s="66"/>
      <c r="MGA43" s="95"/>
      <c r="MGB43" s="97"/>
      <c r="MGC43" s="66"/>
      <c r="MGD43" s="95"/>
      <c r="MGE43" s="95"/>
      <c r="MGF43" s="66"/>
      <c r="MGG43" s="96"/>
      <c r="MGH43" s="96"/>
      <c r="MGI43" s="96"/>
      <c r="MGJ43" s="96"/>
      <c r="MGK43" s="96"/>
      <c r="MGL43" s="96"/>
      <c r="MGM43" s="96"/>
      <c r="MGN43" s="95"/>
      <c r="MGO43" s="95"/>
      <c r="MGP43" s="66"/>
      <c r="MGQ43" s="95"/>
      <c r="MGR43" s="97"/>
      <c r="MGS43" s="66"/>
      <c r="MGT43" s="95"/>
      <c r="MGU43" s="95"/>
      <c r="MGV43" s="66"/>
      <c r="MGW43" s="96"/>
      <c r="MGX43" s="96"/>
      <c r="MGY43" s="96"/>
      <c r="MGZ43" s="96"/>
      <c r="MHA43" s="96"/>
      <c r="MHB43" s="96"/>
      <c r="MHC43" s="96"/>
      <c r="MHD43" s="95"/>
      <c r="MHE43" s="95"/>
      <c r="MHF43" s="66"/>
      <c r="MHG43" s="95"/>
      <c r="MHH43" s="97"/>
      <c r="MHI43" s="66"/>
      <c r="MHJ43" s="95"/>
      <c r="MHK43" s="95"/>
      <c r="MHL43" s="66"/>
      <c r="MHM43" s="96"/>
      <c r="MHN43" s="96"/>
      <c r="MHO43" s="96"/>
      <c r="MHP43" s="96"/>
      <c r="MHQ43" s="96"/>
      <c r="MHR43" s="96"/>
      <c r="MHS43" s="96"/>
      <c r="MHT43" s="95"/>
      <c r="MHU43" s="95"/>
      <c r="MHV43" s="66"/>
      <c r="MHW43" s="95"/>
      <c r="MHX43" s="97"/>
      <c r="MHY43" s="66"/>
      <c r="MHZ43" s="95"/>
      <c r="MIA43" s="95"/>
      <c r="MIB43" s="66"/>
      <c r="MIC43" s="96"/>
      <c r="MID43" s="96"/>
      <c r="MIE43" s="96"/>
      <c r="MIF43" s="96"/>
      <c r="MIG43" s="96"/>
      <c r="MIH43" s="96"/>
      <c r="MII43" s="96"/>
      <c r="MIJ43" s="95"/>
      <c r="MIK43" s="95"/>
      <c r="MIL43" s="66"/>
      <c r="MIM43" s="95"/>
      <c r="MIN43" s="97"/>
      <c r="MIO43" s="66"/>
      <c r="MIP43" s="95"/>
      <c r="MIQ43" s="95"/>
      <c r="MIR43" s="66"/>
      <c r="MIS43" s="96"/>
      <c r="MIT43" s="96"/>
      <c r="MIU43" s="96"/>
      <c r="MIV43" s="96"/>
      <c r="MIW43" s="96"/>
      <c r="MIX43" s="96"/>
      <c r="MIY43" s="96"/>
      <c r="MIZ43" s="95"/>
      <c r="MJA43" s="95"/>
      <c r="MJB43" s="66"/>
      <c r="MJC43" s="95"/>
      <c r="MJD43" s="97"/>
      <c r="MJE43" s="66"/>
      <c r="MJF43" s="95"/>
      <c r="MJG43" s="95"/>
      <c r="MJH43" s="66"/>
      <c r="MJI43" s="96"/>
      <c r="MJJ43" s="96"/>
      <c r="MJK43" s="96"/>
      <c r="MJL43" s="96"/>
      <c r="MJM43" s="96"/>
      <c r="MJN43" s="96"/>
      <c r="MJO43" s="96"/>
      <c r="MJP43" s="95"/>
      <c r="MJQ43" s="95"/>
      <c r="MJR43" s="66"/>
      <c r="MJS43" s="95"/>
      <c r="MJT43" s="97"/>
      <c r="MJU43" s="66"/>
      <c r="MJV43" s="95"/>
      <c r="MJW43" s="95"/>
      <c r="MJX43" s="66"/>
      <c r="MJY43" s="96"/>
      <c r="MJZ43" s="96"/>
      <c r="MKA43" s="96"/>
      <c r="MKB43" s="96"/>
      <c r="MKC43" s="96"/>
      <c r="MKD43" s="96"/>
      <c r="MKE43" s="96"/>
      <c r="MKF43" s="95"/>
      <c r="MKG43" s="95"/>
      <c r="MKH43" s="66"/>
      <c r="MKI43" s="95"/>
      <c r="MKJ43" s="97"/>
      <c r="MKK43" s="66"/>
      <c r="MKL43" s="95"/>
      <c r="MKM43" s="95"/>
      <c r="MKN43" s="66"/>
      <c r="MKO43" s="96"/>
      <c r="MKP43" s="96"/>
      <c r="MKQ43" s="96"/>
      <c r="MKR43" s="96"/>
      <c r="MKS43" s="96"/>
      <c r="MKT43" s="96"/>
      <c r="MKU43" s="96"/>
      <c r="MKV43" s="95"/>
      <c r="MKW43" s="95"/>
      <c r="MKX43" s="66"/>
      <c r="MKY43" s="95"/>
      <c r="MKZ43" s="97"/>
      <c r="MLA43" s="66"/>
      <c r="MLB43" s="95"/>
      <c r="MLC43" s="95"/>
      <c r="MLD43" s="66"/>
      <c r="MLE43" s="96"/>
      <c r="MLF43" s="96"/>
      <c r="MLG43" s="96"/>
      <c r="MLH43" s="96"/>
      <c r="MLI43" s="96"/>
      <c r="MLJ43" s="96"/>
      <c r="MLK43" s="96"/>
      <c r="MLL43" s="95"/>
      <c r="MLM43" s="95"/>
      <c r="MLN43" s="66"/>
      <c r="MLO43" s="95"/>
      <c r="MLP43" s="97"/>
      <c r="MLQ43" s="66"/>
      <c r="MLR43" s="95"/>
      <c r="MLS43" s="95"/>
      <c r="MLT43" s="66"/>
      <c r="MLU43" s="96"/>
      <c r="MLV43" s="96"/>
      <c r="MLW43" s="96"/>
      <c r="MLX43" s="96"/>
      <c r="MLY43" s="96"/>
      <c r="MLZ43" s="96"/>
      <c r="MMA43" s="96"/>
      <c r="MMB43" s="95"/>
      <c r="MMC43" s="95"/>
      <c r="MMD43" s="66"/>
      <c r="MME43" s="95"/>
      <c r="MMF43" s="97"/>
      <c r="MMG43" s="66"/>
      <c r="MMH43" s="95"/>
      <c r="MMI43" s="95"/>
      <c r="MMJ43" s="66"/>
      <c r="MMK43" s="96"/>
      <c r="MML43" s="96"/>
      <c r="MMM43" s="96"/>
      <c r="MMN43" s="96"/>
      <c r="MMO43" s="96"/>
      <c r="MMP43" s="96"/>
      <c r="MMQ43" s="96"/>
      <c r="MMR43" s="95"/>
      <c r="MMS43" s="95"/>
      <c r="MMT43" s="66"/>
      <c r="MMU43" s="95"/>
      <c r="MMV43" s="97"/>
      <c r="MMW43" s="66"/>
      <c r="MMX43" s="95"/>
      <c r="MMY43" s="95"/>
      <c r="MMZ43" s="66"/>
      <c r="MNA43" s="96"/>
      <c r="MNB43" s="96"/>
      <c r="MNC43" s="96"/>
      <c r="MND43" s="96"/>
      <c r="MNE43" s="96"/>
      <c r="MNF43" s="96"/>
      <c r="MNG43" s="96"/>
      <c r="MNH43" s="95"/>
      <c r="MNI43" s="95"/>
      <c r="MNJ43" s="66"/>
      <c r="MNK43" s="95"/>
      <c r="MNL43" s="97"/>
      <c r="MNM43" s="66"/>
      <c r="MNN43" s="95"/>
      <c r="MNO43" s="95"/>
      <c r="MNP43" s="66"/>
      <c r="MNQ43" s="96"/>
      <c r="MNR43" s="96"/>
      <c r="MNS43" s="96"/>
      <c r="MNT43" s="96"/>
      <c r="MNU43" s="96"/>
      <c r="MNV43" s="96"/>
      <c r="MNW43" s="96"/>
      <c r="MNX43" s="95"/>
      <c r="MNY43" s="95"/>
      <c r="MNZ43" s="66"/>
      <c r="MOA43" s="95"/>
      <c r="MOB43" s="97"/>
      <c r="MOC43" s="66"/>
      <c r="MOD43" s="95"/>
      <c r="MOE43" s="95"/>
      <c r="MOF43" s="66"/>
      <c r="MOG43" s="96"/>
      <c r="MOH43" s="96"/>
      <c r="MOI43" s="96"/>
      <c r="MOJ43" s="96"/>
      <c r="MOK43" s="96"/>
      <c r="MOL43" s="96"/>
      <c r="MOM43" s="96"/>
      <c r="MON43" s="95"/>
      <c r="MOO43" s="95"/>
      <c r="MOP43" s="66"/>
      <c r="MOQ43" s="95"/>
      <c r="MOR43" s="97"/>
      <c r="MOS43" s="66"/>
      <c r="MOT43" s="95"/>
      <c r="MOU43" s="95"/>
      <c r="MOV43" s="66"/>
      <c r="MOW43" s="96"/>
      <c r="MOX43" s="96"/>
      <c r="MOY43" s="96"/>
      <c r="MOZ43" s="96"/>
      <c r="MPA43" s="96"/>
      <c r="MPB43" s="96"/>
      <c r="MPC43" s="96"/>
      <c r="MPD43" s="95"/>
      <c r="MPE43" s="95"/>
      <c r="MPF43" s="66"/>
      <c r="MPG43" s="95"/>
      <c r="MPH43" s="97"/>
      <c r="MPI43" s="66"/>
      <c r="MPJ43" s="95"/>
      <c r="MPK43" s="95"/>
      <c r="MPL43" s="66"/>
      <c r="MPM43" s="96"/>
      <c r="MPN43" s="96"/>
      <c r="MPO43" s="96"/>
      <c r="MPP43" s="96"/>
      <c r="MPQ43" s="96"/>
      <c r="MPR43" s="96"/>
      <c r="MPS43" s="96"/>
      <c r="MPT43" s="95"/>
      <c r="MPU43" s="95"/>
      <c r="MPV43" s="66"/>
      <c r="MPW43" s="95"/>
      <c r="MPX43" s="97"/>
      <c r="MPY43" s="66"/>
      <c r="MPZ43" s="95"/>
      <c r="MQA43" s="95"/>
      <c r="MQB43" s="66"/>
      <c r="MQC43" s="96"/>
      <c r="MQD43" s="96"/>
      <c r="MQE43" s="96"/>
      <c r="MQF43" s="96"/>
      <c r="MQG43" s="96"/>
      <c r="MQH43" s="96"/>
      <c r="MQI43" s="96"/>
      <c r="MQJ43" s="95"/>
      <c r="MQK43" s="95"/>
      <c r="MQL43" s="66"/>
      <c r="MQM43" s="95"/>
      <c r="MQN43" s="97"/>
      <c r="MQO43" s="66"/>
      <c r="MQP43" s="95"/>
      <c r="MQQ43" s="95"/>
      <c r="MQR43" s="66"/>
      <c r="MQS43" s="96"/>
      <c r="MQT43" s="96"/>
      <c r="MQU43" s="96"/>
      <c r="MQV43" s="96"/>
      <c r="MQW43" s="96"/>
      <c r="MQX43" s="96"/>
      <c r="MQY43" s="96"/>
      <c r="MQZ43" s="95"/>
      <c r="MRA43" s="95"/>
      <c r="MRB43" s="66"/>
      <c r="MRC43" s="95"/>
      <c r="MRD43" s="97"/>
      <c r="MRE43" s="66"/>
      <c r="MRF43" s="95"/>
      <c r="MRG43" s="95"/>
      <c r="MRH43" s="66"/>
      <c r="MRI43" s="96"/>
      <c r="MRJ43" s="96"/>
      <c r="MRK43" s="96"/>
      <c r="MRL43" s="96"/>
      <c r="MRM43" s="96"/>
      <c r="MRN43" s="96"/>
      <c r="MRO43" s="96"/>
      <c r="MRP43" s="95"/>
      <c r="MRQ43" s="95"/>
      <c r="MRR43" s="66"/>
      <c r="MRS43" s="95"/>
      <c r="MRT43" s="97"/>
      <c r="MRU43" s="66"/>
      <c r="MRV43" s="95"/>
      <c r="MRW43" s="95"/>
      <c r="MRX43" s="66"/>
      <c r="MRY43" s="96"/>
      <c r="MRZ43" s="96"/>
      <c r="MSA43" s="96"/>
      <c r="MSB43" s="96"/>
      <c r="MSC43" s="96"/>
      <c r="MSD43" s="96"/>
      <c r="MSE43" s="96"/>
      <c r="MSF43" s="95"/>
      <c r="MSG43" s="95"/>
      <c r="MSH43" s="66"/>
      <c r="MSI43" s="95"/>
      <c r="MSJ43" s="97"/>
      <c r="MSK43" s="66"/>
      <c r="MSL43" s="95"/>
      <c r="MSM43" s="95"/>
      <c r="MSN43" s="66"/>
      <c r="MSO43" s="96"/>
      <c r="MSP43" s="96"/>
      <c r="MSQ43" s="96"/>
      <c r="MSR43" s="96"/>
      <c r="MSS43" s="96"/>
      <c r="MST43" s="96"/>
      <c r="MSU43" s="96"/>
      <c r="MSV43" s="95"/>
      <c r="MSW43" s="95"/>
      <c r="MSX43" s="66"/>
      <c r="MSY43" s="95"/>
      <c r="MSZ43" s="97"/>
      <c r="MTA43" s="66"/>
      <c r="MTB43" s="95"/>
      <c r="MTC43" s="95"/>
      <c r="MTD43" s="66"/>
      <c r="MTE43" s="96"/>
      <c r="MTF43" s="96"/>
      <c r="MTG43" s="96"/>
      <c r="MTH43" s="96"/>
      <c r="MTI43" s="96"/>
      <c r="MTJ43" s="96"/>
      <c r="MTK43" s="96"/>
      <c r="MTL43" s="95"/>
      <c r="MTM43" s="95"/>
      <c r="MTN43" s="66"/>
      <c r="MTO43" s="95"/>
      <c r="MTP43" s="97"/>
      <c r="MTQ43" s="66"/>
      <c r="MTR43" s="95"/>
      <c r="MTS43" s="95"/>
      <c r="MTT43" s="66"/>
      <c r="MTU43" s="96"/>
      <c r="MTV43" s="96"/>
      <c r="MTW43" s="96"/>
      <c r="MTX43" s="96"/>
      <c r="MTY43" s="96"/>
      <c r="MTZ43" s="96"/>
      <c r="MUA43" s="96"/>
      <c r="MUB43" s="95"/>
      <c r="MUC43" s="95"/>
      <c r="MUD43" s="66"/>
      <c r="MUE43" s="95"/>
      <c r="MUF43" s="97"/>
      <c r="MUG43" s="66"/>
      <c r="MUH43" s="95"/>
      <c r="MUI43" s="95"/>
      <c r="MUJ43" s="66"/>
      <c r="MUK43" s="96"/>
      <c r="MUL43" s="96"/>
      <c r="MUM43" s="96"/>
      <c r="MUN43" s="96"/>
      <c r="MUO43" s="96"/>
      <c r="MUP43" s="96"/>
      <c r="MUQ43" s="96"/>
      <c r="MUR43" s="95"/>
      <c r="MUS43" s="95"/>
      <c r="MUT43" s="66"/>
      <c r="MUU43" s="95"/>
      <c r="MUV43" s="97"/>
      <c r="MUW43" s="66"/>
      <c r="MUX43" s="95"/>
      <c r="MUY43" s="95"/>
      <c r="MUZ43" s="66"/>
      <c r="MVA43" s="96"/>
      <c r="MVB43" s="96"/>
      <c r="MVC43" s="96"/>
      <c r="MVD43" s="96"/>
      <c r="MVE43" s="96"/>
      <c r="MVF43" s="96"/>
      <c r="MVG43" s="96"/>
      <c r="MVH43" s="95"/>
      <c r="MVI43" s="95"/>
      <c r="MVJ43" s="66"/>
      <c r="MVK43" s="95"/>
      <c r="MVL43" s="97"/>
      <c r="MVM43" s="66"/>
      <c r="MVN43" s="95"/>
      <c r="MVO43" s="95"/>
      <c r="MVP43" s="66"/>
      <c r="MVQ43" s="96"/>
      <c r="MVR43" s="96"/>
      <c r="MVS43" s="96"/>
      <c r="MVT43" s="96"/>
      <c r="MVU43" s="96"/>
      <c r="MVV43" s="96"/>
      <c r="MVW43" s="96"/>
      <c r="MVX43" s="95"/>
      <c r="MVY43" s="95"/>
      <c r="MVZ43" s="66"/>
      <c r="MWA43" s="95"/>
      <c r="MWB43" s="97"/>
      <c r="MWC43" s="66"/>
      <c r="MWD43" s="95"/>
      <c r="MWE43" s="95"/>
      <c r="MWF43" s="66"/>
      <c r="MWG43" s="96"/>
      <c r="MWH43" s="96"/>
      <c r="MWI43" s="96"/>
      <c r="MWJ43" s="96"/>
      <c r="MWK43" s="96"/>
      <c r="MWL43" s="96"/>
      <c r="MWM43" s="96"/>
      <c r="MWN43" s="95"/>
      <c r="MWO43" s="95"/>
      <c r="MWP43" s="66"/>
      <c r="MWQ43" s="95"/>
      <c r="MWR43" s="97"/>
      <c r="MWS43" s="66"/>
      <c r="MWT43" s="95"/>
      <c r="MWU43" s="95"/>
      <c r="MWV43" s="66"/>
      <c r="MWW43" s="96"/>
      <c r="MWX43" s="96"/>
      <c r="MWY43" s="96"/>
      <c r="MWZ43" s="96"/>
      <c r="MXA43" s="96"/>
      <c r="MXB43" s="96"/>
      <c r="MXC43" s="96"/>
      <c r="MXD43" s="95"/>
      <c r="MXE43" s="95"/>
      <c r="MXF43" s="66"/>
      <c r="MXG43" s="95"/>
      <c r="MXH43" s="97"/>
      <c r="MXI43" s="66"/>
      <c r="MXJ43" s="95"/>
      <c r="MXK43" s="95"/>
      <c r="MXL43" s="66"/>
      <c r="MXM43" s="96"/>
      <c r="MXN43" s="96"/>
      <c r="MXO43" s="96"/>
      <c r="MXP43" s="96"/>
      <c r="MXQ43" s="96"/>
      <c r="MXR43" s="96"/>
      <c r="MXS43" s="96"/>
      <c r="MXT43" s="95"/>
      <c r="MXU43" s="95"/>
      <c r="MXV43" s="66"/>
      <c r="MXW43" s="95"/>
      <c r="MXX43" s="97"/>
      <c r="MXY43" s="66"/>
      <c r="MXZ43" s="95"/>
      <c r="MYA43" s="95"/>
      <c r="MYB43" s="66"/>
      <c r="MYC43" s="96"/>
      <c r="MYD43" s="96"/>
      <c r="MYE43" s="96"/>
      <c r="MYF43" s="96"/>
      <c r="MYG43" s="96"/>
      <c r="MYH43" s="96"/>
      <c r="MYI43" s="96"/>
      <c r="MYJ43" s="95"/>
      <c r="MYK43" s="95"/>
      <c r="MYL43" s="66"/>
      <c r="MYM43" s="95"/>
      <c r="MYN43" s="97"/>
      <c r="MYO43" s="66"/>
      <c r="MYP43" s="95"/>
      <c r="MYQ43" s="95"/>
      <c r="MYR43" s="66"/>
      <c r="MYS43" s="96"/>
      <c r="MYT43" s="96"/>
      <c r="MYU43" s="96"/>
      <c r="MYV43" s="96"/>
      <c r="MYW43" s="96"/>
      <c r="MYX43" s="96"/>
      <c r="MYY43" s="96"/>
      <c r="MYZ43" s="95"/>
      <c r="MZA43" s="95"/>
      <c r="MZB43" s="66"/>
      <c r="MZC43" s="95"/>
      <c r="MZD43" s="97"/>
      <c r="MZE43" s="66"/>
      <c r="MZF43" s="95"/>
      <c r="MZG43" s="95"/>
      <c r="MZH43" s="66"/>
      <c r="MZI43" s="96"/>
      <c r="MZJ43" s="96"/>
      <c r="MZK43" s="96"/>
      <c r="MZL43" s="96"/>
      <c r="MZM43" s="96"/>
      <c r="MZN43" s="96"/>
      <c r="MZO43" s="96"/>
      <c r="MZP43" s="95"/>
      <c r="MZQ43" s="95"/>
      <c r="MZR43" s="66"/>
      <c r="MZS43" s="95"/>
      <c r="MZT43" s="97"/>
      <c r="MZU43" s="66"/>
      <c r="MZV43" s="95"/>
      <c r="MZW43" s="95"/>
      <c r="MZX43" s="66"/>
      <c r="MZY43" s="96"/>
      <c r="MZZ43" s="96"/>
      <c r="NAA43" s="96"/>
      <c r="NAB43" s="96"/>
      <c r="NAC43" s="96"/>
      <c r="NAD43" s="96"/>
      <c r="NAE43" s="96"/>
      <c r="NAF43" s="95"/>
      <c r="NAG43" s="95"/>
      <c r="NAH43" s="66"/>
      <c r="NAI43" s="95"/>
      <c r="NAJ43" s="97"/>
      <c r="NAK43" s="66"/>
      <c r="NAL43" s="95"/>
      <c r="NAM43" s="95"/>
      <c r="NAN43" s="66"/>
      <c r="NAO43" s="96"/>
      <c r="NAP43" s="96"/>
      <c r="NAQ43" s="96"/>
      <c r="NAR43" s="96"/>
      <c r="NAS43" s="96"/>
      <c r="NAT43" s="96"/>
      <c r="NAU43" s="96"/>
      <c r="NAV43" s="95"/>
      <c r="NAW43" s="95"/>
      <c r="NAX43" s="66"/>
      <c r="NAY43" s="95"/>
      <c r="NAZ43" s="97"/>
      <c r="NBA43" s="66"/>
      <c r="NBB43" s="95"/>
      <c r="NBC43" s="95"/>
      <c r="NBD43" s="66"/>
      <c r="NBE43" s="96"/>
      <c r="NBF43" s="96"/>
      <c r="NBG43" s="96"/>
      <c r="NBH43" s="96"/>
      <c r="NBI43" s="96"/>
      <c r="NBJ43" s="96"/>
      <c r="NBK43" s="96"/>
      <c r="NBL43" s="95"/>
      <c r="NBM43" s="95"/>
      <c r="NBN43" s="66"/>
      <c r="NBO43" s="95"/>
      <c r="NBP43" s="97"/>
      <c r="NBQ43" s="66"/>
      <c r="NBR43" s="95"/>
      <c r="NBS43" s="95"/>
      <c r="NBT43" s="66"/>
      <c r="NBU43" s="96"/>
      <c r="NBV43" s="96"/>
      <c r="NBW43" s="96"/>
      <c r="NBX43" s="96"/>
      <c r="NBY43" s="96"/>
      <c r="NBZ43" s="96"/>
      <c r="NCA43" s="96"/>
      <c r="NCB43" s="95"/>
      <c r="NCC43" s="95"/>
      <c r="NCD43" s="66"/>
      <c r="NCE43" s="95"/>
      <c r="NCF43" s="97"/>
      <c r="NCG43" s="66"/>
      <c r="NCH43" s="95"/>
      <c r="NCI43" s="95"/>
      <c r="NCJ43" s="66"/>
      <c r="NCK43" s="96"/>
      <c r="NCL43" s="96"/>
      <c r="NCM43" s="96"/>
      <c r="NCN43" s="96"/>
      <c r="NCO43" s="96"/>
      <c r="NCP43" s="96"/>
      <c r="NCQ43" s="96"/>
      <c r="NCR43" s="95"/>
      <c r="NCS43" s="95"/>
      <c r="NCT43" s="66"/>
      <c r="NCU43" s="95"/>
      <c r="NCV43" s="97"/>
      <c r="NCW43" s="66"/>
      <c r="NCX43" s="95"/>
      <c r="NCY43" s="95"/>
      <c r="NCZ43" s="66"/>
      <c r="NDA43" s="96"/>
      <c r="NDB43" s="96"/>
      <c r="NDC43" s="96"/>
      <c r="NDD43" s="96"/>
      <c r="NDE43" s="96"/>
      <c r="NDF43" s="96"/>
      <c r="NDG43" s="96"/>
      <c r="NDH43" s="95"/>
      <c r="NDI43" s="95"/>
      <c r="NDJ43" s="66"/>
      <c r="NDK43" s="95"/>
      <c r="NDL43" s="97"/>
      <c r="NDM43" s="66"/>
      <c r="NDN43" s="95"/>
      <c r="NDO43" s="95"/>
      <c r="NDP43" s="66"/>
      <c r="NDQ43" s="96"/>
      <c r="NDR43" s="96"/>
      <c r="NDS43" s="96"/>
      <c r="NDT43" s="96"/>
      <c r="NDU43" s="96"/>
      <c r="NDV43" s="96"/>
      <c r="NDW43" s="96"/>
      <c r="NDX43" s="95"/>
      <c r="NDY43" s="95"/>
      <c r="NDZ43" s="66"/>
      <c r="NEA43" s="95"/>
      <c r="NEB43" s="97"/>
      <c r="NEC43" s="66"/>
      <c r="NED43" s="95"/>
      <c r="NEE43" s="95"/>
      <c r="NEF43" s="66"/>
      <c r="NEG43" s="96"/>
      <c r="NEH43" s="96"/>
      <c r="NEI43" s="96"/>
      <c r="NEJ43" s="96"/>
      <c r="NEK43" s="96"/>
      <c r="NEL43" s="96"/>
      <c r="NEM43" s="96"/>
      <c r="NEN43" s="95"/>
      <c r="NEO43" s="95"/>
      <c r="NEP43" s="66"/>
      <c r="NEQ43" s="95"/>
      <c r="NER43" s="97"/>
      <c r="NES43" s="66"/>
      <c r="NET43" s="95"/>
      <c r="NEU43" s="95"/>
      <c r="NEV43" s="66"/>
      <c r="NEW43" s="96"/>
      <c r="NEX43" s="96"/>
      <c r="NEY43" s="96"/>
      <c r="NEZ43" s="96"/>
      <c r="NFA43" s="96"/>
      <c r="NFB43" s="96"/>
      <c r="NFC43" s="96"/>
      <c r="NFD43" s="95"/>
      <c r="NFE43" s="95"/>
      <c r="NFF43" s="66"/>
      <c r="NFG43" s="95"/>
      <c r="NFH43" s="97"/>
      <c r="NFI43" s="66"/>
      <c r="NFJ43" s="95"/>
      <c r="NFK43" s="95"/>
      <c r="NFL43" s="66"/>
      <c r="NFM43" s="96"/>
      <c r="NFN43" s="96"/>
      <c r="NFO43" s="96"/>
      <c r="NFP43" s="96"/>
      <c r="NFQ43" s="96"/>
      <c r="NFR43" s="96"/>
      <c r="NFS43" s="96"/>
      <c r="NFT43" s="95"/>
      <c r="NFU43" s="95"/>
      <c r="NFV43" s="66"/>
      <c r="NFW43" s="95"/>
      <c r="NFX43" s="97"/>
      <c r="NFY43" s="66"/>
      <c r="NFZ43" s="95"/>
      <c r="NGA43" s="95"/>
      <c r="NGB43" s="66"/>
      <c r="NGC43" s="96"/>
      <c r="NGD43" s="96"/>
      <c r="NGE43" s="96"/>
      <c r="NGF43" s="96"/>
      <c r="NGG43" s="96"/>
      <c r="NGH43" s="96"/>
      <c r="NGI43" s="96"/>
      <c r="NGJ43" s="95"/>
      <c r="NGK43" s="95"/>
      <c r="NGL43" s="66"/>
      <c r="NGM43" s="95"/>
      <c r="NGN43" s="97"/>
      <c r="NGO43" s="66"/>
      <c r="NGP43" s="95"/>
      <c r="NGQ43" s="95"/>
      <c r="NGR43" s="66"/>
      <c r="NGS43" s="96"/>
      <c r="NGT43" s="96"/>
      <c r="NGU43" s="96"/>
      <c r="NGV43" s="96"/>
      <c r="NGW43" s="96"/>
      <c r="NGX43" s="96"/>
      <c r="NGY43" s="96"/>
      <c r="NGZ43" s="95"/>
      <c r="NHA43" s="95"/>
      <c r="NHB43" s="66"/>
      <c r="NHC43" s="95"/>
      <c r="NHD43" s="97"/>
      <c r="NHE43" s="66"/>
      <c r="NHF43" s="95"/>
      <c r="NHG43" s="95"/>
      <c r="NHH43" s="66"/>
      <c r="NHI43" s="96"/>
      <c r="NHJ43" s="96"/>
      <c r="NHK43" s="96"/>
      <c r="NHL43" s="96"/>
      <c r="NHM43" s="96"/>
      <c r="NHN43" s="96"/>
      <c r="NHO43" s="96"/>
      <c r="NHP43" s="95"/>
      <c r="NHQ43" s="95"/>
      <c r="NHR43" s="66"/>
      <c r="NHS43" s="95"/>
      <c r="NHT43" s="97"/>
      <c r="NHU43" s="66"/>
      <c r="NHV43" s="95"/>
      <c r="NHW43" s="95"/>
      <c r="NHX43" s="66"/>
      <c r="NHY43" s="96"/>
      <c r="NHZ43" s="96"/>
      <c r="NIA43" s="96"/>
      <c r="NIB43" s="96"/>
      <c r="NIC43" s="96"/>
      <c r="NID43" s="96"/>
      <c r="NIE43" s="96"/>
      <c r="NIF43" s="95"/>
      <c r="NIG43" s="95"/>
      <c r="NIH43" s="66"/>
      <c r="NII43" s="95"/>
      <c r="NIJ43" s="97"/>
      <c r="NIK43" s="66"/>
      <c r="NIL43" s="95"/>
      <c r="NIM43" s="95"/>
      <c r="NIN43" s="66"/>
      <c r="NIO43" s="96"/>
      <c r="NIP43" s="96"/>
      <c r="NIQ43" s="96"/>
      <c r="NIR43" s="96"/>
      <c r="NIS43" s="96"/>
      <c r="NIT43" s="96"/>
      <c r="NIU43" s="96"/>
      <c r="NIV43" s="95"/>
      <c r="NIW43" s="95"/>
      <c r="NIX43" s="66"/>
      <c r="NIY43" s="95"/>
      <c r="NIZ43" s="97"/>
      <c r="NJA43" s="66"/>
      <c r="NJB43" s="95"/>
      <c r="NJC43" s="95"/>
      <c r="NJD43" s="66"/>
      <c r="NJE43" s="96"/>
      <c r="NJF43" s="96"/>
      <c r="NJG43" s="96"/>
      <c r="NJH43" s="96"/>
      <c r="NJI43" s="96"/>
      <c r="NJJ43" s="96"/>
      <c r="NJK43" s="96"/>
      <c r="NJL43" s="95"/>
      <c r="NJM43" s="95"/>
      <c r="NJN43" s="66"/>
      <c r="NJO43" s="95"/>
      <c r="NJP43" s="97"/>
      <c r="NJQ43" s="66"/>
      <c r="NJR43" s="95"/>
      <c r="NJS43" s="95"/>
      <c r="NJT43" s="66"/>
      <c r="NJU43" s="96"/>
      <c r="NJV43" s="96"/>
      <c r="NJW43" s="96"/>
      <c r="NJX43" s="96"/>
      <c r="NJY43" s="96"/>
      <c r="NJZ43" s="96"/>
      <c r="NKA43" s="96"/>
      <c r="NKB43" s="95"/>
      <c r="NKC43" s="95"/>
      <c r="NKD43" s="66"/>
      <c r="NKE43" s="95"/>
      <c r="NKF43" s="97"/>
      <c r="NKG43" s="66"/>
      <c r="NKH43" s="95"/>
      <c r="NKI43" s="95"/>
      <c r="NKJ43" s="66"/>
      <c r="NKK43" s="96"/>
      <c r="NKL43" s="96"/>
      <c r="NKM43" s="96"/>
      <c r="NKN43" s="96"/>
      <c r="NKO43" s="96"/>
      <c r="NKP43" s="96"/>
      <c r="NKQ43" s="96"/>
      <c r="NKR43" s="95"/>
      <c r="NKS43" s="95"/>
      <c r="NKT43" s="66"/>
      <c r="NKU43" s="95"/>
      <c r="NKV43" s="97"/>
      <c r="NKW43" s="66"/>
      <c r="NKX43" s="95"/>
      <c r="NKY43" s="95"/>
      <c r="NKZ43" s="66"/>
      <c r="NLA43" s="96"/>
      <c r="NLB43" s="96"/>
      <c r="NLC43" s="96"/>
      <c r="NLD43" s="96"/>
      <c r="NLE43" s="96"/>
      <c r="NLF43" s="96"/>
      <c r="NLG43" s="96"/>
      <c r="NLH43" s="95"/>
      <c r="NLI43" s="95"/>
      <c r="NLJ43" s="66"/>
      <c r="NLK43" s="95"/>
      <c r="NLL43" s="97"/>
      <c r="NLM43" s="66"/>
      <c r="NLN43" s="95"/>
      <c r="NLO43" s="95"/>
      <c r="NLP43" s="66"/>
      <c r="NLQ43" s="96"/>
      <c r="NLR43" s="96"/>
      <c r="NLS43" s="96"/>
      <c r="NLT43" s="96"/>
      <c r="NLU43" s="96"/>
      <c r="NLV43" s="96"/>
      <c r="NLW43" s="96"/>
      <c r="NLX43" s="95"/>
      <c r="NLY43" s="95"/>
      <c r="NLZ43" s="66"/>
      <c r="NMA43" s="95"/>
      <c r="NMB43" s="97"/>
      <c r="NMC43" s="66"/>
      <c r="NMD43" s="95"/>
      <c r="NME43" s="95"/>
      <c r="NMF43" s="66"/>
      <c r="NMG43" s="96"/>
      <c r="NMH43" s="96"/>
      <c r="NMI43" s="96"/>
      <c r="NMJ43" s="96"/>
      <c r="NMK43" s="96"/>
      <c r="NML43" s="96"/>
      <c r="NMM43" s="96"/>
      <c r="NMN43" s="95"/>
      <c r="NMO43" s="95"/>
      <c r="NMP43" s="66"/>
      <c r="NMQ43" s="95"/>
      <c r="NMR43" s="97"/>
      <c r="NMS43" s="66"/>
      <c r="NMT43" s="95"/>
      <c r="NMU43" s="95"/>
      <c r="NMV43" s="66"/>
      <c r="NMW43" s="96"/>
      <c r="NMX43" s="96"/>
      <c r="NMY43" s="96"/>
      <c r="NMZ43" s="96"/>
      <c r="NNA43" s="96"/>
      <c r="NNB43" s="96"/>
      <c r="NNC43" s="96"/>
      <c r="NND43" s="95"/>
      <c r="NNE43" s="95"/>
      <c r="NNF43" s="66"/>
      <c r="NNG43" s="95"/>
      <c r="NNH43" s="97"/>
      <c r="NNI43" s="66"/>
      <c r="NNJ43" s="95"/>
      <c r="NNK43" s="95"/>
      <c r="NNL43" s="66"/>
      <c r="NNM43" s="96"/>
      <c r="NNN43" s="96"/>
      <c r="NNO43" s="96"/>
      <c r="NNP43" s="96"/>
      <c r="NNQ43" s="96"/>
      <c r="NNR43" s="96"/>
      <c r="NNS43" s="96"/>
      <c r="NNT43" s="95"/>
      <c r="NNU43" s="95"/>
      <c r="NNV43" s="66"/>
      <c r="NNW43" s="95"/>
      <c r="NNX43" s="97"/>
      <c r="NNY43" s="66"/>
      <c r="NNZ43" s="95"/>
      <c r="NOA43" s="95"/>
      <c r="NOB43" s="66"/>
      <c r="NOC43" s="96"/>
      <c r="NOD43" s="96"/>
      <c r="NOE43" s="96"/>
      <c r="NOF43" s="96"/>
      <c r="NOG43" s="96"/>
      <c r="NOH43" s="96"/>
      <c r="NOI43" s="96"/>
      <c r="NOJ43" s="95"/>
      <c r="NOK43" s="95"/>
      <c r="NOL43" s="66"/>
      <c r="NOM43" s="95"/>
      <c r="NON43" s="97"/>
      <c r="NOO43" s="66"/>
      <c r="NOP43" s="95"/>
      <c r="NOQ43" s="95"/>
      <c r="NOR43" s="66"/>
      <c r="NOS43" s="96"/>
      <c r="NOT43" s="96"/>
      <c r="NOU43" s="96"/>
      <c r="NOV43" s="96"/>
      <c r="NOW43" s="96"/>
      <c r="NOX43" s="96"/>
      <c r="NOY43" s="96"/>
      <c r="NOZ43" s="95"/>
      <c r="NPA43" s="95"/>
      <c r="NPB43" s="66"/>
      <c r="NPC43" s="95"/>
      <c r="NPD43" s="97"/>
      <c r="NPE43" s="66"/>
      <c r="NPF43" s="95"/>
      <c r="NPG43" s="95"/>
      <c r="NPH43" s="66"/>
      <c r="NPI43" s="96"/>
      <c r="NPJ43" s="96"/>
      <c r="NPK43" s="96"/>
      <c r="NPL43" s="96"/>
      <c r="NPM43" s="96"/>
      <c r="NPN43" s="96"/>
      <c r="NPO43" s="96"/>
      <c r="NPP43" s="95"/>
      <c r="NPQ43" s="95"/>
      <c r="NPR43" s="66"/>
      <c r="NPS43" s="95"/>
      <c r="NPT43" s="97"/>
      <c r="NPU43" s="66"/>
      <c r="NPV43" s="95"/>
      <c r="NPW43" s="95"/>
      <c r="NPX43" s="66"/>
      <c r="NPY43" s="96"/>
      <c r="NPZ43" s="96"/>
      <c r="NQA43" s="96"/>
      <c r="NQB43" s="96"/>
      <c r="NQC43" s="96"/>
      <c r="NQD43" s="96"/>
      <c r="NQE43" s="96"/>
      <c r="NQF43" s="95"/>
      <c r="NQG43" s="95"/>
      <c r="NQH43" s="66"/>
      <c r="NQI43" s="95"/>
      <c r="NQJ43" s="97"/>
      <c r="NQK43" s="66"/>
      <c r="NQL43" s="95"/>
      <c r="NQM43" s="95"/>
      <c r="NQN43" s="66"/>
      <c r="NQO43" s="96"/>
      <c r="NQP43" s="96"/>
      <c r="NQQ43" s="96"/>
      <c r="NQR43" s="96"/>
      <c r="NQS43" s="96"/>
      <c r="NQT43" s="96"/>
      <c r="NQU43" s="96"/>
      <c r="NQV43" s="95"/>
      <c r="NQW43" s="95"/>
      <c r="NQX43" s="66"/>
      <c r="NQY43" s="95"/>
      <c r="NQZ43" s="97"/>
      <c r="NRA43" s="66"/>
      <c r="NRB43" s="95"/>
      <c r="NRC43" s="95"/>
      <c r="NRD43" s="66"/>
      <c r="NRE43" s="96"/>
      <c r="NRF43" s="96"/>
      <c r="NRG43" s="96"/>
      <c r="NRH43" s="96"/>
      <c r="NRI43" s="96"/>
      <c r="NRJ43" s="96"/>
      <c r="NRK43" s="96"/>
      <c r="NRL43" s="95"/>
      <c r="NRM43" s="95"/>
      <c r="NRN43" s="66"/>
      <c r="NRO43" s="95"/>
      <c r="NRP43" s="97"/>
      <c r="NRQ43" s="66"/>
      <c r="NRR43" s="95"/>
      <c r="NRS43" s="95"/>
      <c r="NRT43" s="66"/>
      <c r="NRU43" s="96"/>
      <c r="NRV43" s="96"/>
      <c r="NRW43" s="96"/>
      <c r="NRX43" s="96"/>
      <c r="NRY43" s="96"/>
      <c r="NRZ43" s="96"/>
      <c r="NSA43" s="96"/>
      <c r="NSB43" s="95"/>
      <c r="NSC43" s="95"/>
      <c r="NSD43" s="66"/>
      <c r="NSE43" s="95"/>
      <c r="NSF43" s="97"/>
      <c r="NSG43" s="66"/>
      <c r="NSH43" s="95"/>
      <c r="NSI43" s="95"/>
      <c r="NSJ43" s="66"/>
      <c r="NSK43" s="96"/>
      <c r="NSL43" s="96"/>
      <c r="NSM43" s="96"/>
      <c r="NSN43" s="96"/>
      <c r="NSO43" s="96"/>
      <c r="NSP43" s="96"/>
      <c r="NSQ43" s="96"/>
      <c r="NSR43" s="95"/>
      <c r="NSS43" s="95"/>
      <c r="NST43" s="66"/>
      <c r="NSU43" s="95"/>
      <c r="NSV43" s="97"/>
      <c r="NSW43" s="66"/>
      <c r="NSX43" s="95"/>
      <c r="NSY43" s="95"/>
      <c r="NSZ43" s="66"/>
      <c r="NTA43" s="96"/>
      <c r="NTB43" s="96"/>
      <c r="NTC43" s="96"/>
      <c r="NTD43" s="96"/>
      <c r="NTE43" s="96"/>
      <c r="NTF43" s="96"/>
      <c r="NTG43" s="96"/>
      <c r="NTH43" s="95"/>
      <c r="NTI43" s="95"/>
      <c r="NTJ43" s="66"/>
      <c r="NTK43" s="95"/>
      <c r="NTL43" s="97"/>
      <c r="NTM43" s="66"/>
      <c r="NTN43" s="95"/>
      <c r="NTO43" s="95"/>
      <c r="NTP43" s="66"/>
      <c r="NTQ43" s="96"/>
      <c r="NTR43" s="96"/>
      <c r="NTS43" s="96"/>
      <c r="NTT43" s="96"/>
      <c r="NTU43" s="96"/>
      <c r="NTV43" s="96"/>
      <c r="NTW43" s="96"/>
      <c r="NTX43" s="95"/>
      <c r="NTY43" s="95"/>
      <c r="NTZ43" s="66"/>
      <c r="NUA43" s="95"/>
      <c r="NUB43" s="97"/>
      <c r="NUC43" s="66"/>
      <c r="NUD43" s="95"/>
      <c r="NUE43" s="95"/>
      <c r="NUF43" s="66"/>
      <c r="NUG43" s="96"/>
      <c r="NUH43" s="96"/>
      <c r="NUI43" s="96"/>
      <c r="NUJ43" s="96"/>
      <c r="NUK43" s="96"/>
      <c r="NUL43" s="96"/>
      <c r="NUM43" s="96"/>
      <c r="NUN43" s="95"/>
      <c r="NUO43" s="95"/>
      <c r="NUP43" s="66"/>
      <c r="NUQ43" s="95"/>
      <c r="NUR43" s="97"/>
      <c r="NUS43" s="66"/>
      <c r="NUT43" s="95"/>
      <c r="NUU43" s="95"/>
      <c r="NUV43" s="66"/>
      <c r="NUW43" s="96"/>
      <c r="NUX43" s="96"/>
      <c r="NUY43" s="96"/>
      <c r="NUZ43" s="96"/>
      <c r="NVA43" s="96"/>
      <c r="NVB43" s="96"/>
      <c r="NVC43" s="96"/>
      <c r="NVD43" s="95"/>
      <c r="NVE43" s="95"/>
      <c r="NVF43" s="66"/>
      <c r="NVG43" s="95"/>
      <c r="NVH43" s="97"/>
      <c r="NVI43" s="66"/>
      <c r="NVJ43" s="95"/>
      <c r="NVK43" s="95"/>
      <c r="NVL43" s="66"/>
      <c r="NVM43" s="96"/>
      <c r="NVN43" s="96"/>
      <c r="NVO43" s="96"/>
      <c r="NVP43" s="96"/>
      <c r="NVQ43" s="96"/>
      <c r="NVR43" s="96"/>
      <c r="NVS43" s="96"/>
      <c r="NVT43" s="95"/>
      <c r="NVU43" s="95"/>
      <c r="NVV43" s="66"/>
      <c r="NVW43" s="95"/>
      <c r="NVX43" s="97"/>
      <c r="NVY43" s="66"/>
      <c r="NVZ43" s="95"/>
      <c r="NWA43" s="95"/>
      <c r="NWB43" s="66"/>
      <c r="NWC43" s="96"/>
      <c r="NWD43" s="96"/>
      <c r="NWE43" s="96"/>
      <c r="NWF43" s="96"/>
      <c r="NWG43" s="96"/>
      <c r="NWH43" s="96"/>
      <c r="NWI43" s="96"/>
      <c r="NWJ43" s="95"/>
      <c r="NWK43" s="95"/>
      <c r="NWL43" s="66"/>
      <c r="NWM43" s="95"/>
      <c r="NWN43" s="97"/>
      <c r="NWO43" s="66"/>
      <c r="NWP43" s="95"/>
      <c r="NWQ43" s="95"/>
      <c r="NWR43" s="66"/>
      <c r="NWS43" s="96"/>
      <c r="NWT43" s="96"/>
      <c r="NWU43" s="96"/>
      <c r="NWV43" s="96"/>
      <c r="NWW43" s="96"/>
      <c r="NWX43" s="96"/>
      <c r="NWY43" s="96"/>
      <c r="NWZ43" s="95"/>
      <c r="NXA43" s="95"/>
      <c r="NXB43" s="66"/>
      <c r="NXC43" s="95"/>
      <c r="NXD43" s="97"/>
      <c r="NXE43" s="66"/>
      <c r="NXF43" s="95"/>
      <c r="NXG43" s="95"/>
      <c r="NXH43" s="66"/>
      <c r="NXI43" s="96"/>
      <c r="NXJ43" s="96"/>
      <c r="NXK43" s="96"/>
      <c r="NXL43" s="96"/>
      <c r="NXM43" s="96"/>
      <c r="NXN43" s="96"/>
      <c r="NXO43" s="96"/>
      <c r="NXP43" s="95"/>
      <c r="NXQ43" s="95"/>
      <c r="NXR43" s="66"/>
      <c r="NXS43" s="95"/>
      <c r="NXT43" s="97"/>
      <c r="NXU43" s="66"/>
      <c r="NXV43" s="95"/>
      <c r="NXW43" s="95"/>
      <c r="NXX43" s="66"/>
      <c r="NXY43" s="96"/>
      <c r="NXZ43" s="96"/>
      <c r="NYA43" s="96"/>
      <c r="NYB43" s="96"/>
      <c r="NYC43" s="96"/>
      <c r="NYD43" s="96"/>
      <c r="NYE43" s="96"/>
      <c r="NYF43" s="95"/>
      <c r="NYG43" s="95"/>
      <c r="NYH43" s="66"/>
      <c r="NYI43" s="95"/>
      <c r="NYJ43" s="97"/>
      <c r="NYK43" s="66"/>
      <c r="NYL43" s="95"/>
      <c r="NYM43" s="95"/>
      <c r="NYN43" s="66"/>
      <c r="NYO43" s="96"/>
      <c r="NYP43" s="96"/>
      <c r="NYQ43" s="96"/>
      <c r="NYR43" s="96"/>
      <c r="NYS43" s="96"/>
      <c r="NYT43" s="96"/>
      <c r="NYU43" s="96"/>
      <c r="NYV43" s="95"/>
      <c r="NYW43" s="95"/>
      <c r="NYX43" s="66"/>
      <c r="NYY43" s="95"/>
      <c r="NYZ43" s="97"/>
      <c r="NZA43" s="66"/>
      <c r="NZB43" s="95"/>
      <c r="NZC43" s="95"/>
      <c r="NZD43" s="66"/>
      <c r="NZE43" s="96"/>
      <c r="NZF43" s="96"/>
      <c r="NZG43" s="96"/>
      <c r="NZH43" s="96"/>
      <c r="NZI43" s="96"/>
      <c r="NZJ43" s="96"/>
      <c r="NZK43" s="96"/>
      <c r="NZL43" s="95"/>
      <c r="NZM43" s="95"/>
      <c r="NZN43" s="66"/>
      <c r="NZO43" s="95"/>
      <c r="NZP43" s="97"/>
      <c r="NZQ43" s="66"/>
      <c r="NZR43" s="95"/>
      <c r="NZS43" s="95"/>
      <c r="NZT43" s="66"/>
      <c r="NZU43" s="96"/>
      <c r="NZV43" s="96"/>
      <c r="NZW43" s="96"/>
      <c r="NZX43" s="96"/>
      <c r="NZY43" s="96"/>
      <c r="NZZ43" s="96"/>
      <c r="OAA43" s="96"/>
      <c r="OAB43" s="95"/>
      <c r="OAC43" s="95"/>
      <c r="OAD43" s="66"/>
      <c r="OAE43" s="95"/>
      <c r="OAF43" s="97"/>
      <c r="OAG43" s="66"/>
      <c r="OAH43" s="95"/>
      <c r="OAI43" s="95"/>
      <c r="OAJ43" s="66"/>
      <c r="OAK43" s="96"/>
      <c r="OAL43" s="96"/>
      <c r="OAM43" s="96"/>
      <c r="OAN43" s="96"/>
      <c r="OAO43" s="96"/>
      <c r="OAP43" s="96"/>
      <c r="OAQ43" s="96"/>
      <c r="OAR43" s="95"/>
      <c r="OAS43" s="95"/>
      <c r="OAT43" s="66"/>
      <c r="OAU43" s="95"/>
      <c r="OAV43" s="97"/>
      <c r="OAW43" s="66"/>
      <c r="OAX43" s="95"/>
      <c r="OAY43" s="95"/>
      <c r="OAZ43" s="66"/>
      <c r="OBA43" s="96"/>
      <c r="OBB43" s="96"/>
      <c r="OBC43" s="96"/>
      <c r="OBD43" s="96"/>
      <c r="OBE43" s="96"/>
      <c r="OBF43" s="96"/>
      <c r="OBG43" s="96"/>
      <c r="OBH43" s="95"/>
      <c r="OBI43" s="95"/>
      <c r="OBJ43" s="66"/>
      <c r="OBK43" s="95"/>
      <c r="OBL43" s="97"/>
      <c r="OBM43" s="66"/>
      <c r="OBN43" s="95"/>
      <c r="OBO43" s="95"/>
      <c r="OBP43" s="66"/>
      <c r="OBQ43" s="96"/>
      <c r="OBR43" s="96"/>
      <c r="OBS43" s="96"/>
      <c r="OBT43" s="96"/>
      <c r="OBU43" s="96"/>
      <c r="OBV43" s="96"/>
      <c r="OBW43" s="96"/>
      <c r="OBX43" s="95"/>
      <c r="OBY43" s="95"/>
      <c r="OBZ43" s="66"/>
      <c r="OCA43" s="95"/>
      <c r="OCB43" s="97"/>
      <c r="OCC43" s="66"/>
      <c r="OCD43" s="95"/>
      <c r="OCE43" s="95"/>
      <c r="OCF43" s="66"/>
      <c r="OCG43" s="96"/>
      <c r="OCH43" s="96"/>
      <c r="OCI43" s="96"/>
      <c r="OCJ43" s="96"/>
      <c r="OCK43" s="96"/>
      <c r="OCL43" s="96"/>
      <c r="OCM43" s="96"/>
      <c r="OCN43" s="95"/>
      <c r="OCO43" s="95"/>
      <c r="OCP43" s="66"/>
      <c r="OCQ43" s="95"/>
      <c r="OCR43" s="97"/>
      <c r="OCS43" s="66"/>
      <c r="OCT43" s="95"/>
      <c r="OCU43" s="95"/>
      <c r="OCV43" s="66"/>
      <c r="OCW43" s="96"/>
      <c r="OCX43" s="96"/>
      <c r="OCY43" s="96"/>
      <c r="OCZ43" s="96"/>
      <c r="ODA43" s="96"/>
      <c r="ODB43" s="96"/>
      <c r="ODC43" s="96"/>
      <c r="ODD43" s="95"/>
      <c r="ODE43" s="95"/>
      <c r="ODF43" s="66"/>
      <c r="ODG43" s="95"/>
      <c r="ODH43" s="97"/>
      <c r="ODI43" s="66"/>
      <c r="ODJ43" s="95"/>
      <c r="ODK43" s="95"/>
      <c r="ODL43" s="66"/>
      <c r="ODM43" s="96"/>
      <c r="ODN43" s="96"/>
      <c r="ODO43" s="96"/>
      <c r="ODP43" s="96"/>
      <c r="ODQ43" s="96"/>
      <c r="ODR43" s="96"/>
      <c r="ODS43" s="96"/>
      <c r="ODT43" s="95"/>
      <c r="ODU43" s="95"/>
      <c r="ODV43" s="66"/>
      <c r="ODW43" s="95"/>
      <c r="ODX43" s="97"/>
      <c r="ODY43" s="66"/>
      <c r="ODZ43" s="95"/>
      <c r="OEA43" s="95"/>
      <c r="OEB43" s="66"/>
      <c r="OEC43" s="96"/>
      <c r="OED43" s="96"/>
      <c r="OEE43" s="96"/>
      <c r="OEF43" s="96"/>
      <c r="OEG43" s="96"/>
      <c r="OEH43" s="96"/>
      <c r="OEI43" s="96"/>
      <c r="OEJ43" s="95"/>
      <c r="OEK43" s="95"/>
      <c r="OEL43" s="66"/>
      <c r="OEM43" s="95"/>
      <c r="OEN43" s="97"/>
      <c r="OEO43" s="66"/>
      <c r="OEP43" s="95"/>
      <c r="OEQ43" s="95"/>
      <c r="OER43" s="66"/>
      <c r="OES43" s="96"/>
      <c r="OET43" s="96"/>
      <c r="OEU43" s="96"/>
      <c r="OEV43" s="96"/>
      <c r="OEW43" s="96"/>
      <c r="OEX43" s="96"/>
      <c r="OEY43" s="96"/>
      <c r="OEZ43" s="95"/>
      <c r="OFA43" s="95"/>
      <c r="OFB43" s="66"/>
      <c r="OFC43" s="95"/>
      <c r="OFD43" s="97"/>
      <c r="OFE43" s="66"/>
      <c r="OFF43" s="95"/>
      <c r="OFG43" s="95"/>
      <c r="OFH43" s="66"/>
      <c r="OFI43" s="96"/>
      <c r="OFJ43" s="96"/>
      <c r="OFK43" s="96"/>
      <c r="OFL43" s="96"/>
      <c r="OFM43" s="96"/>
      <c r="OFN43" s="96"/>
      <c r="OFO43" s="96"/>
      <c r="OFP43" s="95"/>
      <c r="OFQ43" s="95"/>
      <c r="OFR43" s="66"/>
      <c r="OFS43" s="95"/>
      <c r="OFT43" s="97"/>
      <c r="OFU43" s="66"/>
      <c r="OFV43" s="95"/>
      <c r="OFW43" s="95"/>
      <c r="OFX43" s="66"/>
      <c r="OFY43" s="96"/>
      <c r="OFZ43" s="96"/>
      <c r="OGA43" s="96"/>
      <c r="OGB43" s="96"/>
      <c r="OGC43" s="96"/>
      <c r="OGD43" s="96"/>
      <c r="OGE43" s="96"/>
      <c r="OGF43" s="95"/>
      <c r="OGG43" s="95"/>
      <c r="OGH43" s="66"/>
      <c r="OGI43" s="95"/>
      <c r="OGJ43" s="97"/>
      <c r="OGK43" s="66"/>
      <c r="OGL43" s="95"/>
      <c r="OGM43" s="95"/>
      <c r="OGN43" s="66"/>
      <c r="OGO43" s="96"/>
      <c r="OGP43" s="96"/>
      <c r="OGQ43" s="96"/>
      <c r="OGR43" s="96"/>
      <c r="OGS43" s="96"/>
      <c r="OGT43" s="96"/>
      <c r="OGU43" s="96"/>
      <c r="OGV43" s="95"/>
      <c r="OGW43" s="95"/>
      <c r="OGX43" s="66"/>
      <c r="OGY43" s="95"/>
      <c r="OGZ43" s="97"/>
      <c r="OHA43" s="66"/>
      <c r="OHB43" s="95"/>
      <c r="OHC43" s="95"/>
      <c r="OHD43" s="66"/>
      <c r="OHE43" s="96"/>
      <c r="OHF43" s="96"/>
      <c r="OHG43" s="96"/>
      <c r="OHH43" s="96"/>
      <c r="OHI43" s="96"/>
      <c r="OHJ43" s="96"/>
      <c r="OHK43" s="96"/>
      <c r="OHL43" s="95"/>
      <c r="OHM43" s="95"/>
      <c r="OHN43" s="66"/>
      <c r="OHO43" s="95"/>
      <c r="OHP43" s="97"/>
      <c r="OHQ43" s="66"/>
      <c r="OHR43" s="95"/>
      <c r="OHS43" s="95"/>
      <c r="OHT43" s="66"/>
      <c r="OHU43" s="96"/>
      <c r="OHV43" s="96"/>
      <c r="OHW43" s="96"/>
      <c r="OHX43" s="96"/>
      <c r="OHY43" s="96"/>
      <c r="OHZ43" s="96"/>
      <c r="OIA43" s="96"/>
      <c r="OIB43" s="95"/>
      <c r="OIC43" s="95"/>
      <c r="OID43" s="66"/>
      <c r="OIE43" s="95"/>
      <c r="OIF43" s="97"/>
      <c r="OIG43" s="66"/>
      <c r="OIH43" s="95"/>
      <c r="OII43" s="95"/>
      <c r="OIJ43" s="66"/>
      <c r="OIK43" s="96"/>
      <c r="OIL43" s="96"/>
      <c r="OIM43" s="96"/>
      <c r="OIN43" s="96"/>
      <c r="OIO43" s="96"/>
      <c r="OIP43" s="96"/>
      <c r="OIQ43" s="96"/>
      <c r="OIR43" s="95"/>
      <c r="OIS43" s="95"/>
      <c r="OIT43" s="66"/>
      <c r="OIU43" s="95"/>
      <c r="OIV43" s="97"/>
      <c r="OIW43" s="66"/>
      <c r="OIX43" s="95"/>
      <c r="OIY43" s="95"/>
      <c r="OIZ43" s="66"/>
      <c r="OJA43" s="96"/>
      <c r="OJB43" s="96"/>
      <c r="OJC43" s="96"/>
      <c r="OJD43" s="96"/>
      <c r="OJE43" s="96"/>
      <c r="OJF43" s="96"/>
      <c r="OJG43" s="96"/>
      <c r="OJH43" s="95"/>
      <c r="OJI43" s="95"/>
      <c r="OJJ43" s="66"/>
      <c r="OJK43" s="95"/>
      <c r="OJL43" s="97"/>
      <c r="OJM43" s="66"/>
      <c r="OJN43" s="95"/>
      <c r="OJO43" s="95"/>
      <c r="OJP43" s="66"/>
      <c r="OJQ43" s="96"/>
      <c r="OJR43" s="96"/>
      <c r="OJS43" s="96"/>
      <c r="OJT43" s="96"/>
      <c r="OJU43" s="96"/>
      <c r="OJV43" s="96"/>
      <c r="OJW43" s="96"/>
      <c r="OJX43" s="95"/>
      <c r="OJY43" s="95"/>
      <c r="OJZ43" s="66"/>
      <c r="OKA43" s="95"/>
      <c r="OKB43" s="97"/>
      <c r="OKC43" s="66"/>
      <c r="OKD43" s="95"/>
      <c r="OKE43" s="95"/>
      <c r="OKF43" s="66"/>
      <c r="OKG43" s="96"/>
      <c r="OKH43" s="96"/>
      <c r="OKI43" s="96"/>
      <c r="OKJ43" s="96"/>
      <c r="OKK43" s="96"/>
      <c r="OKL43" s="96"/>
      <c r="OKM43" s="96"/>
      <c r="OKN43" s="95"/>
      <c r="OKO43" s="95"/>
      <c r="OKP43" s="66"/>
      <c r="OKQ43" s="95"/>
      <c r="OKR43" s="97"/>
      <c r="OKS43" s="66"/>
      <c r="OKT43" s="95"/>
      <c r="OKU43" s="95"/>
      <c r="OKV43" s="66"/>
      <c r="OKW43" s="96"/>
      <c r="OKX43" s="96"/>
      <c r="OKY43" s="96"/>
      <c r="OKZ43" s="96"/>
      <c r="OLA43" s="96"/>
      <c r="OLB43" s="96"/>
      <c r="OLC43" s="96"/>
      <c r="OLD43" s="95"/>
      <c r="OLE43" s="95"/>
      <c r="OLF43" s="66"/>
      <c r="OLG43" s="95"/>
      <c r="OLH43" s="97"/>
      <c r="OLI43" s="66"/>
      <c r="OLJ43" s="95"/>
      <c r="OLK43" s="95"/>
      <c r="OLL43" s="66"/>
      <c r="OLM43" s="96"/>
      <c r="OLN43" s="96"/>
      <c r="OLO43" s="96"/>
      <c r="OLP43" s="96"/>
      <c r="OLQ43" s="96"/>
      <c r="OLR43" s="96"/>
      <c r="OLS43" s="96"/>
      <c r="OLT43" s="95"/>
      <c r="OLU43" s="95"/>
      <c r="OLV43" s="66"/>
      <c r="OLW43" s="95"/>
      <c r="OLX43" s="97"/>
      <c r="OLY43" s="66"/>
      <c r="OLZ43" s="95"/>
      <c r="OMA43" s="95"/>
      <c r="OMB43" s="66"/>
      <c r="OMC43" s="96"/>
      <c r="OMD43" s="96"/>
      <c r="OME43" s="96"/>
      <c r="OMF43" s="96"/>
      <c r="OMG43" s="96"/>
      <c r="OMH43" s="96"/>
      <c r="OMI43" s="96"/>
      <c r="OMJ43" s="95"/>
      <c r="OMK43" s="95"/>
      <c r="OML43" s="66"/>
      <c r="OMM43" s="95"/>
      <c r="OMN43" s="97"/>
      <c r="OMO43" s="66"/>
      <c r="OMP43" s="95"/>
      <c r="OMQ43" s="95"/>
      <c r="OMR43" s="66"/>
      <c r="OMS43" s="96"/>
      <c r="OMT43" s="96"/>
      <c r="OMU43" s="96"/>
      <c r="OMV43" s="96"/>
      <c r="OMW43" s="96"/>
      <c r="OMX43" s="96"/>
      <c r="OMY43" s="96"/>
      <c r="OMZ43" s="95"/>
      <c r="ONA43" s="95"/>
      <c r="ONB43" s="66"/>
      <c r="ONC43" s="95"/>
      <c r="OND43" s="97"/>
      <c r="ONE43" s="66"/>
      <c r="ONF43" s="95"/>
      <c r="ONG43" s="95"/>
      <c r="ONH43" s="66"/>
      <c r="ONI43" s="96"/>
      <c r="ONJ43" s="96"/>
      <c r="ONK43" s="96"/>
      <c r="ONL43" s="96"/>
      <c r="ONM43" s="96"/>
      <c r="ONN43" s="96"/>
      <c r="ONO43" s="96"/>
      <c r="ONP43" s="95"/>
      <c r="ONQ43" s="95"/>
      <c r="ONR43" s="66"/>
      <c r="ONS43" s="95"/>
      <c r="ONT43" s="97"/>
      <c r="ONU43" s="66"/>
      <c r="ONV43" s="95"/>
      <c r="ONW43" s="95"/>
      <c r="ONX43" s="66"/>
      <c r="ONY43" s="96"/>
      <c r="ONZ43" s="96"/>
      <c r="OOA43" s="96"/>
      <c r="OOB43" s="96"/>
      <c r="OOC43" s="96"/>
      <c r="OOD43" s="96"/>
      <c r="OOE43" s="96"/>
      <c r="OOF43" s="95"/>
      <c r="OOG43" s="95"/>
      <c r="OOH43" s="66"/>
      <c r="OOI43" s="95"/>
      <c r="OOJ43" s="97"/>
      <c r="OOK43" s="66"/>
      <c r="OOL43" s="95"/>
      <c r="OOM43" s="95"/>
      <c r="OON43" s="66"/>
      <c r="OOO43" s="96"/>
      <c r="OOP43" s="96"/>
      <c r="OOQ43" s="96"/>
      <c r="OOR43" s="96"/>
      <c r="OOS43" s="96"/>
      <c r="OOT43" s="96"/>
      <c r="OOU43" s="96"/>
      <c r="OOV43" s="95"/>
      <c r="OOW43" s="95"/>
      <c r="OOX43" s="66"/>
      <c r="OOY43" s="95"/>
      <c r="OOZ43" s="97"/>
      <c r="OPA43" s="66"/>
      <c r="OPB43" s="95"/>
      <c r="OPC43" s="95"/>
      <c r="OPD43" s="66"/>
      <c r="OPE43" s="96"/>
      <c r="OPF43" s="96"/>
      <c r="OPG43" s="96"/>
      <c r="OPH43" s="96"/>
      <c r="OPI43" s="96"/>
      <c r="OPJ43" s="96"/>
      <c r="OPK43" s="96"/>
      <c r="OPL43" s="95"/>
      <c r="OPM43" s="95"/>
      <c r="OPN43" s="66"/>
      <c r="OPO43" s="95"/>
      <c r="OPP43" s="97"/>
      <c r="OPQ43" s="66"/>
      <c r="OPR43" s="95"/>
      <c r="OPS43" s="95"/>
      <c r="OPT43" s="66"/>
      <c r="OPU43" s="96"/>
      <c r="OPV43" s="96"/>
      <c r="OPW43" s="96"/>
      <c r="OPX43" s="96"/>
      <c r="OPY43" s="96"/>
      <c r="OPZ43" s="96"/>
      <c r="OQA43" s="96"/>
      <c r="OQB43" s="95"/>
      <c r="OQC43" s="95"/>
      <c r="OQD43" s="66"/>
      <c r="OQE43" s="95"/>
      <c r="OQF43" s="97"/>
      <c r="OQG43" s="66"/>
      <c r="OQH43" s="95"/>
      <c r="OQI43" s="95"/>
      <c r="OQJ43" s="66"/>
      <c r="OQK43" s="96"/>
      <c r="OQL43" s="96"/>
      <c r="OQM43" s="96"/>
      <c r="OQN43" s="96"/>
      <c r="OQO43" s="96"/>
      <c r="OQP43" s="96"/>
      <c r="OQQ43" s="96"/>
      <c r="OQR43" s="95"/>
      <c r="OQS43" s="95"/>
      <c r="OQT43" s="66"/>
      <c r="OQU43" s="95"/>
      <c r="OQV43" s="97"/>
      <c r="OQW43" s="66"/>
      <c r="OQX43" s="95"/>
      <c r="OQY43" s="95"/>
      <c r="OQZ43" s="66"/>
      <c r="ORA43" s="96"/>
      <c r="ORB43" s="96"/>
      <c r="ORC43" s="96"/>
      <c r="ORD43" s="96"/>
      <c r="ORE43" s="96"/>
      <c r="ORF43" s="96"/>
      <c r="ORG43" s="96"/>
      <c r="ORH43" s="95"/>
      <c r="ORI43" s="95"/>
      <c r="ORJ43" s="66"/>
      <c r="ORK43" s="95"/>
      <c r="ORL43" s="97"/>
      <c r="ORM43" s="66"/>
      <c r="ORN43" s="95"/>
      <c r="ORO43" s="95"/>
      <c r="ORP43" s="66"/>
      <c r="ORQ43" s="96"/>
      <c r="ORR43" s="96"/>
      <c r="ORS43" s="96"/>
      <c r="ORT43" s="96"/>
      <c r="ORU43" s="96"/>
      <c r="ORV43" s="96"/>
      <c r="ORW43" s="96"/>
      <c r="ORX43" s="95"/>
      <c r="ORY43" s="95"/>
      <c r="ORZ43" s="66"/>
      <c r="OSA43" s="95"/>
      <c r="OSB43" s="97"/>
      <c r="OSC43" s="66"/>
      <c r="OSD43" s="95"/>
      <c r="OSE43" s="95"/>
      <c r="OSF43" s="66"/>
      <c r="OSG43" s="96"/>
      <c r="OSH43" s="96"/>
      <c r="OSI43" s="96"/>
      <c r="OSJ43" s="96"/>
      <c r="OSK43" s="96"/>
      <c r="OSL43" s="96"/>
      <c r="OSM43" s="96"/>
      <c r="OSN43" s="95"/>
      <c r="OSO43" s="95"/>
      <c r="OSP43" s="66"/>
      <c r="OSQ43" s="95"/>
      <c r="OSR43" s="97"/>
      <c r="OSS43" s="66"/>
      <c r="OST43" s="95"/>
      <c r="OSU43" s="95"/>
      <c r="OSV43" s="66"/>
      <c r="OSW43" s="96"/>
      <c r="OSX43" s="96"/>
      <c r="OSY43" s="96"/>
      <c r="OSZ43" s="96"/>
      <c r="OTA43" s="96"/>
      <c r="OTB43" s="96"/>
      <c r="OTC43" s="96"/>
      <c r="OTD43" s="95"/>
      <c r="OTE43" s="95"/>
      <c r="OTF43" s="66"/>
      <c r="OTG43" s="95"/>
      <c r="OTH43" s="97"/>
      <c r="OTI43" s="66"/>
      <c r="OTJ43" s="95"/>
      <c r="OTK43" s="95"/>
      <c r="OTL43" s="66"/>
      <c r="OTM43" s="96"/>
      <c r="OTN43" s="96"/>
      <c r="OTO43" s="96"/>
      <c r="OTP43" s="96"/>
      <c r="OTQ43" s="96"/>
      <c r="OTR43" s="96"/>
      <c r="OTS43" s="96"/>
      <c r="OTT43" s="95"/>
      <c r="OTU43" s="95"/>
      <c r="OTV43" s="66"/>
      <c r="OTW43" s="95"/>
      <c r="OTX43" s="97"/>
      <c r="OTY43" s="66"/>
      <c r="OTZ43" s="95"/>
      <c r="OUA43" s="95"/>
      <c r="OUB43" s="66"/>
      <c r="OUC43" s="96"/>
      <c r="OUD43" s="96"/>
      <c r="OUE43" s="96"/>
      <c r="OUF43" s="96"/>
      <c r="OUG43" s="96"/>
      <c r="OUH43" s="96"/>
      <c r="OUI43" s="96"/>
      <c r="OUJ43" s="95"/>
      <c r="OUK43" s="95"/>
      <c r="OUL43" s="66"/>
      <c r="OUM43" s="95"/>
      <c r="OUN43" s="97"/>
      <c r="OUO43" s="66"/>
      <c r="OUP43" s="95"/>
      <c r="OUQ43" s="95"/>
      <c r="OUR43" s="66"/>
      <c r="OUS43" s="96"/>
      <c r="OUT43" s="96"/>
      <c r="OUU43" s="96"/>
      <c r="OUV43" s="96"/>
      <c r="OUW43" s="96"/>
      <c r="OUX43" s="96"/>
      <c r="OUY43" s="96"/>
      <c r="OUZ43" s="95"/>
      <c r="OVA43" s="95"/>
      <c r="OVB43" s="66"/>
      <c r="OVC43" s="95"/>
      <c r="OVD43" s="97"/>
      <c r="OVE43" s="66"/>
      <c r="OVF43" s="95"/>
      <c r="OVG43" s="95"/>
      <c r="OVH43" s="66"/>
      <c r="OVI43" s="96"/>
      <c r="OVJ43" s="96"/>
      <c r="OVK43" s="96"/>
      <c r="OVL43" s="96"/>
      <c r="OVM43" s="96"/>
      <c r="OVN43" s="96"/>
      <c r="OVO43" s="96"/>
      <c r="OVP43" s="95"/>
      <c r="OVQ43" s="95"/>
      <c r="OVR43" s="66"/>
      <c r="OVS43" s="95"/>
      <c r="OVT43" s="97"/>
      <c r="OVU43" s="66"/>
      <c r="OVV43" s="95"/>
      <c r="OVW43" s="95"/>
      <c r="OVX43" s="66"/>
      <c r="OVY43" s="96"/>
      <c r="OVZ43" s="96"/>
      <c r="OWA43" s="96"/>
      <c r="OWB43" s="96"/>
      <c r="OWC43" s="96"/>
      <c r="OWD43" s="96"/>
      <c r="OWE43" s="96"/>
      <c r="OWF43" s="95"/>
      <c r="OWG43" s="95"/>
      <c r="OWH43" s="66"/>
      <c r="OWI43" s="95"/>
      <c r="OWJ43" s="97"/>
      <c r="OWK43" s="66"/>
      <c r="OWL43" s="95"/>
      <c r="OWM43" s="95"/>
      <c r="OWN43" s="66"/>
      <c r="OWO43" s="96"/>
      <c r="OWP43" s="96"/>
      <c r="OWQ43" s="96"/>
      <c r="OWR43" s="96"/>
      <c r="OWS43" s="96"/>
      <c r="OWT43" s="96"/>
      <c r="OWU43" s="96"/>
      <c r="OWV43" s="95"/>
      <c r="OWW43" s="95"/>
      <c r="OWX43" s="66"/>
      <c r="OWY43" s="95"/>
      <c r="OWZ43" s="97"/>
      <c r="OXA43" s="66"/>
      <c r="OXB43" s="95"/>
      <c r="OXC43" s="95"/>
      <c r="OXD43" s="66"/>
      <c r="OXE43" s="96"/>
      <c r="OXF43" s="96"/>
      <c r="OXG43" s="96"/>
      <c r="OXH43" s="96"/>
      <c r="OXI43" s="96"/>
      <c r="OXJ43" s="96"/>
      <c r="OXK43" s="96"/>
      <c r="OXL43" s="95"/>
      <c r="OXM43" s="95"/>
      <c r="OXN43" s="66"/>
      <c r="OXO43" s="95"/>
      <c r="OXP43" s="97"/>
      <c r="OXQ43" s="66"/>
      <c r="OXR43" s="95"/>
      <c r="OXS43" s="95"/>
      <c r="OXT43" s="66"/>
      <c r="OXU43" s="96"/>
      <c r="OXV43" s="96"/>
      <c r="OXW43" s="96"/>
      <c r="OXX43" s="96"/>
      <c r="OXY43" s="96"/>
      <c r="OXZ43" s="96"/>
      <c r="OYA43" s="96"/>
      <c r="OYB43" s="95"/>
      <c r="OYC43" s="95"/>
      <c r="OYD43" s="66"/>
      <c r="OYE43" s="95"/>
      <c r="OYF43" s="97"/>
      <c r="OYG43" s="66"/>
      <c r="OYH43" s="95"/>
      <c r="OYI43" s="95"/>
      <c r="OYJ43" s="66"/>
      <c r="OYK43" s="96"/>
      <c r="OYL43" s="96"/>
      <c r="OYM43" s="96"/>
      <c r="OYN43" s="96"/>
      <c r="OYO43" s="96"/>
      <c r="OYP43" s="96"/>
      <c r="OYQ43" s="96"/>
      <c r="OYR43" s="95"/>
      <c r="OYS43" s="95"/>
      <c r="OYT43" s="66"/>
      <c r="OYU43" s="95"/>
      <c r="OYV43" s="97"/>
      <c r="OYW43" s="66"/>
      <c r="OYX43" s="95"/>
      <c r="OYY43" s="95"/>
      <c r="OYZ43" s="66"/>
      <c r="OZA43" s="96"/>
      <c r="OZB43" s="96"/>
      <c r="OZC43" s="96"/>
      <c r="OZD43" s="96"/>
      <c r="OZE43" s="96"/>
      <c r="OZF43" s="96"/>
      <c r="OZG43" s="96"/>
      <c r="OZH43" s="95"/>
      <c r="OZI43" s="95"/>
      <c r="OZJ43" s="66"/>
      <c r="OZK43" s="95"/>
      <c r="OZL43" s="97"/>
      <c r="OZM43" s="66"/>
      <c r="OZN43" s="95"/>
      <c r="OZO43" s="95"/>
      <c r="OZP43" s="66"/>
      <c r="OZQ43" s="96"/>
      <c r="OZR43" s="96"/>
      <c r="OZS43" s="96"/>
      <c r="OZT43" s="96"/>
      <c r="OZU43" s="96"/>
      <c r="OZV43" s="96"/>
      <c r="OZW43" s="96"/>
      <c r="OZX43" s="95"/>
      <c r="OZY43" s="95"/>
      <c r="OZZ43" s="66"/>
      <c r="PAA43" s="95"/>
      <c r="PAB43" s="97"/>
      <c r="PAC43" s="66"/>
      <c r="PAD43" s="95"/>
      <c r="PAE43" s="95"/>
      <c r="PAF43" s="66"/>
      <c r="PAG43" s="96"/>
      <c r="PAH43" s="96"/>
      <c r="PAI43" s="96"/>
      <c r="PAJ43" s="96"/>
      <c r="PAK43" s="96"/>
      <c r="PAL43" s="96"/>
      <c r="PAM43" s="96"/>
      <c r="PAN43" s="95"/>
      <c r="PAO43" s="95"/>
      <c r="PAP43" s="66"/>
      <c r="PAQ43" s="95"/>
      <c r="PAR43" s="97"/>
      <c r="PAS43" s="66"/>
      <c r="PAT43" s="95"/>
      <c r="PAU43" s="95"/>
      <c r="PAV43" s="66"/>
      <c r="PAW43" s="96"/>
      <c r="PAX43" s="96"/>
      <c r="PAY43" s="96"/>
      <c r="PAZ43" s="96"/>
      <c r="PBA43" s="96"/>
      <c r="PBB43" s="96"/>
      <c r="PBC43" s="96"/>
      <c r="PBD43" s="95"/>
      <c r="PBE43" s="95"/>
      <c r="PBF43" s="66"/>
      <c r="PBG43" s="95"/>
      <c r="PBH43" s="97"/>
      <c r="PBI43" s="66"/>
      <c r="PBJ43" s="95"/>
      <c r="PBK43" s="95"/>
      <c r="PBL43" s="66"/>
      <c r="PBM43" s="96"/>
      <c r="PBN43" s="96"/>
      <c r="PBO43" s="96"/>
      <c r="PBP43" s="96"/>
      <c r="PBQ43" s="96"/>
      <c r="PBR43" s="96"/>
      <c r="PBS43" s="96"/>
      <c r="PBT43" s="95"/>
      <c r="PBU43" s="95"/>
      <c r="PBV43" s="66"/>
      <c r="PBW43" s="95"/>
      <c r="PBX43" s="97"/>
      <c r="PBY43" s="66"/>
      <c r="PBZ43" s="95"/>
      <c r="PCA43" s="95"/>
      <c r="PCB43" s="66"/>
      <c r="PCC43" s="96"/>
      <c r="PCD43" s="96"/>
      <c r="PCE43" s="96"/>
      <c r="PCF43" s="96"/>
      <c r="PCG43" s="96"/>
      <c r="PCH43" s="96"/>
      <c r="PCI43" s="96"/>
      <c r="PCJ43" s="95"/>
      <c r="PCK43" s="95"/>
      <c r="PCL43" s="66"/>
      <c r="PCM43" s="95"/>
      <c r="PCN43" s="97"/>
      <c r="PCO43" s="66"/>
      <c r="PCP43" s="95"/>
      <c r="PCQ43" s="95"/>
      <c r="PCR43" s="66"/>
      <c r="PCS43" s="96"/>
      <c r="PCT43" s="96"/>
      <c r="PCU43" s="96"/>
      <c r="PCV43" s="96"/>
      <c r="PCW43" s="96"/>
      <c r="PCX43" s="96"/>
      <c r="PCY43" s="96"/>
      <c r="PCZ43" s="95"/>
      <c r="PDA43" s="95"/>
      <c r="PDB43" s="66"/>
      <c r="PDC43" s="95"/>
      <c r="PDD43" s="97"/>
      <c r="PDE43" s="66"/>
      <c r="PDF43" s="95"/>
      <c r="PDG43" s="95"/>
      <c r="PDH43" s="66"/>
      <c r="PDI43" s="96"/>
      <c r="PDJ43" s="96"/>
      <c r="PDK43" s="96"/>
      <c r="PDL43" s="96"/>
      <c r="PDM43" s="96"/>
      <c r="PDN43" s="96"/>
      <c r="PDO43" s="96"/>
      <c r="PDP43" s="95"/>
      <c r="PDQ43" s="95"/>
      <c r="PDR43" s="66"/>
      <c r="PDS43" s="95"/>
      <c r="PDT43" s="97"/>
      <c r="PDU43" s="66"/>
      <c r="PDV43" s="95"/>
      <c r="PDW43" s="95"/>
      <c r="PDX43" s="66"/>
      <c r="PDY43" s="96"/>
      <c r="PDZ43" s="96"/>
      <c r="PEA43" s="96"/>
      <c r="PEB43" s="96"/>
      <c r="PEC43" s="96"/>
      <c r="PED43" s="96"/>
      <c r="PEE43" s="96"/>
      <c r="PEF43" s="95"/>
      <c r="PEG43" s="95"/>
      <c r="PEH43" s="66"/>
      <c r="PEI43" s="95"/>
      <c r="PEJ43" s="97"/>
      <c r="PEK43" s="66"/>
      <c r="PEL43" s="95"/>
      <c r="PEM43" s="95"/>
      <c r="PEN43" s="66"/>
      <c r="PEO43" s="96"/>
      <c r="PEP43" s="96"/>
      <c r="PEQ43" s="96"/>
      <c r="PER43" s="96"/>
      <c r="PES43" s="96"/>
      <c r="PET43" s="96"/>
      <c r="PEU43" s="96"/>
      <c r="PEV43" s="95"/>
      <c r="PEW43" s="95"/>
      <c r="PEX43" s="66"/>
      <c r="PEY43" s="95"/>
      <c r="PEZ43" s="97"/>
      <c r="PFA43" s="66"/>
      <c r="PFB43" s="95"/>
      <c r="PFC43" s="95"/>
      <c r="PFD43" s="66"/>
      <c r="PFE43" s="96"/>
      <c r="PFF43" s="96"/>
      <c r="PFG43" s="96"/>
      <c r="PFH43" s="96"/>
      <c r="PFI43" s="96"/>
      <c r="PFJ43" s="96"/>
      <c r="PFK43" s="96"/>
      <c r="PFL43" s="95"/>
      <c r="PFM43" s="95"/>
      <c r="PFN43" s="66"/>
      <c r="PFO43" s="95"/>
      <c r="PFP43" s="97"/>
      <c r="PFQ43" s="66"/>
      <c r="PFR43" s="95"/>
      <c r="PFS43" s="95"/>
      <c r="PFT43" s="66"/>
      <c r="PFU43" s="96"/>
      <c r="PFV43" s="96"/>
      <c r="PFW43" s="96"/>
      <c r="PFX43" s="96"/>
      <c r="PFY43" s="96"/>
      <c r="PFZ43" s="96"/>
      <c r="PGA43" s="96"/>
      <c r="PGB43" s="95"/>
      <c r="PGC43" s="95"/>
      <c r="PGD43" s="66"/>
      <c r="PGE43" s="95"/>
      <c r="PGF43" s="97"/>
      <c r="PGG43" s="66"/>
      <c r="PGH43" s="95"/>
      <c r="PGI43" s="95"/>
      <c r="PGJ43" s="66"/>
      <c r="PGK43" s="96"/>
      <c r="PGL43" s="96"/>
      <c r="PGM43" s="96"/>
      <c r="PGN43" s="96"/>
      <c r="PGO43" s="96"/>
      <c r="PGP43" s="96"/>
      <c r="PGQ43" s="96"/>
      <c r="PGR43" s="95"/>
      <c r="PGS43" s="95"/>
      <c r="PGT43" s="66"/>
      <c r="PGU43" s="95"/>
      <c r="PGV43" s="97"/>
      <c r="PGW43" s="66"/>
      <c r="PGX43" s="95"/>
      <c r="PGY43" s="95"/>
      <c r="PGZ43" s="66"/>
      <c r="PHA43" s="96"/>
      <c r="PHB43" s="96"/>
      <c r="PHC43" s="96"/>
      <c r="PHD43" s="96"/>
      <c r="PHE43" s="96"/>
      <c r="PHF43" s="96"/>
      <c r="PHG43" s="96"/>
      <c r="PHH43" s="95"/>
      <c r="PHI43" s="95"/>
      <c r="PHJ43" s="66"/>
      <c r="PHK43" s="95"/>
      <c r="PHL43" s="97"/>
      <c r="PHM43" s="66"/>
      <c r="PHN43" s="95"/>
      <c r="PHO43" s="95"/>
      <c r="PHP43" s="66"/>
      <c r="PHQ43" s="96"/>
      <c r="PHR43" s="96"/>
      <c r="PHS43" s="96"/>
      <c r="PHT43" s="96"/>
      <c r="PHU43" s="96"/>
      <c r="PHV43" s="96"/>
      <c r="PHW43" s="96"/>
      <c r="PHX43" s="95"/>
      <c r="PHY43" s="95"/>
      <c r="PHZ43" s="66"/>
      <c r="PIA43" s="95"/>
      <c r="PIB43" s="97"/>
      <c r="PIC43" s="66"/>
      <c r="PID43" s="95"/>
      <c r="PIE43" s="95"/>
      <c r="PIF43" s="66"/>
      <c r="PIG43" s="96"/>
      <c r="PIH43" s="96"/>
      <c r="PII43" s="96"/>
      <c r="PIJ43" s="96"/>
      <c r="PIK43" s="96"/>
      <c r="PIL43" s="96"/>
      <c r="PIM43" s="96"/>
      <c r="PIN43" s="95"/>
      <c r="PIO43" s="95"/>
      <c r="PIP43" s="66"/>
      <c r="PIQ43" s="95"/>
      <c r="PIR43" s="97"/>
      <c r="PIS43" s="66"/>
      <c r="PIT43" s="95"/>
      <c r="PIU43" s="95"/>
      <c r="PIV43" s="66"/>
      <c r="PIW43" s="96"/>
      <c r="PIX43" s="96"/>
      <c r="PIY43" s="96"/>
      <c r="PIZ43" s="96"/>
      <c r="PJA43" s="96"/>
      <c r="PJB43" s="96"/>
      <c r="PJC43" s="96"/>
      <c r="PJD43" s="95"/>
      <c r="PJE43" s="95"/>
      <c r="PJF43" s="66"/>
      <c r="PJG43" s="95"/>
      <c r="PJH43" s="97"/>
      <c r="PJI43" s="66"/>
      <c r="PJJ43" s="95"/>
      <c r="PJK43" s="95"/>
      <c r="PJL43" s="66"/>
      <c r="PJM43" s="96"/>
      <c r="PJN43" s="96"/>
      <c r="PJO43" s="96"/>
      <c r="PJP43" s="96"/>
      <c r="PJQ43" s="96"/>
      <c r="PJR43" s="96"/>
      <c r="PJS43" s="96"/>
      <c r="PJT43" s="95"/>
      <c r="PJU43" s="95"/>
      <c r="PJV43" s="66"/>
      <c r="PJW43" s="95"/>
      <c r="PJX43" s="97"/>
      <c r="PJY43" s="66"/>
      <c r="PJZ43" s="95"/>
      <c r="PKA43" s="95"/>
      <c r="PKB43" s="66"/>
      <c r="PKC43" s="96"/>
      <c r="PKD43" s="96"/>
      <c r="PKE43" s="96"/>
      <c r="PKF43" s="96"/>
      <c r="PKG43" s="96"/>
      <c r="PKH43" s="96"/>
      <c r="PKI43" s="96"/>
      <c r="PKJ43" s="95"/>
      <c r="PKK43" s="95"/>
      <c r="PKL43" s="66"/>
      <c r="PKM43" s="95"/>
      <c r="PKN43" s="97"/>
      <c r="PKO43" s="66"/>
      <c r="PKP43" s="95"/>
      <c r="PKQ43" s="95"/>
      <c r="PKR43" s="66"/>
      <c r="PKS43" s="96"/>
      <c r="PKT43" s="96"/>
      <c r="PKU43" s="96"/>
      <c r="PKV43" s="96"/>
      <c r="PKW43" s="96"/>
      <c r="PKX43" s="96"/>
      <c r="PKY43" s="96"/>
      <c r="PKZ43" s="95"/>
      <c r="PLA43" s="95"/>
      <c r="PLB43" s="66"/>
      <c r="PLC43" s="95"/>
      <c r="PLD43" s="97"/>
      <c r="PLE43" s="66"/>
      <c r="PLF43" s="95"/>
      <c r="PLG43" s="95"/>
      <c r="PLH43" s="66"/>
      <c r="PLI43" s="96"/>
      <c r="PLJ43" s="96"/>
      <c r="PLK43" s="96"/>
      <c r="PLL43" s="96"/>
      <c r="PLM43" s="96"/>
      <c r="PLN43" s="96"/>
      <c r="PLO43" s="96"/>
      <c r="PLP43" s="95"/>
      <c r="PLQ43" s="95"/>
      <c r="PLR43" s="66"/>
      <c r="PLS43" s="95"/>
      <c r="PLT43" s="97"/>
      <c r="PLU43" s="66"/>
      <c r="PLV43" s="95"/>
      <c r="PLW43" s="95"/>
      <c r="PLX43" s="66"/>
      <c r="PLY43" s="96"/>
      <c r="PLZ43" s="96"/>
      <c r="PMA43" s="96"/>
      <c r="PMB43" s="96"/>
      <c r="PMC43" s="96"/>
      <c r="PMD43" s="96"/>
      <c r="PME43" s="96"/>
      <c r="PMF43" s="95"/>
      <c r="PMG43" s="95"/>
      <c r="PMH43" s="66"/>
      <c r="PMI43" s="95"/>
      <c r="PMJ43" s="97"/>
      <c r="PMK43" s="66"/>
      <c r="PML43" s="95"/>
      <c r="PMM43" s="95"/>
      <c r="PMN43" s="66"/>
      <c r="PMO43" s="96"/>
      <c r="PMP43" s="96"/>
      <c r="PMQ43" s="96"/>
      <c r="PMR43" s="96"/>
      <c r="PMS43" s="96"/>
      <c r="PMT43" s="96"/>
      <c r="PMU43" s="96"/>
      <c r="PMV43" s="95"/>
      <c r="PMW43" s="95"/>
      <c r="PMX43" s="66"/>
      <c r="PMY43" s="95"/>
      <c r="PMZ43" s="97"/>
      <c r="PNA43" s="66"/>
      <c r="PNB43" s="95"/>
      <c r="PNC43" s="95"/>
      <c r="PND43" s="66"/>
      <c r="PNE43" s="96"/>
      <c r="PNF43" s="96"/>
      <c r="PNG43" s="96"/>
      <c r="PNH43" s="96"/>
      <c r="PNI43" s="96"/>
      <c r="PNJ43" s="96"/>
      <c r="PNK43" s="96"/>
      <c r="PNL43" s="95"/>
      <c r="PNM43" s="95"/>
      <c r="PNN43" s="66"/>
      <c r="PNO43" s="95"/>
      <c r="PNP43" s="97"/>
      <c r="PNQ43" s="66"/>
      <c r="PNR43" s="95"/>
      <c r="PNS43" s="95"/>
      <c r="PNT43" s="66"/>
      <c r="PNU43" s="96"/>
      <c r="PNV43" s="96"/>
      <c r="PNW43" s="96"/>
      <c r="PNX43" s="96"/>
      <c r="PNY43" s="96"/>
      <c r="PNZ43" s="96"/>
      <c r="POA43" s="96"/>
      <c r="POB43" s="95"/>
      <c r="POC43" s="95"/>
      <c r="POD43" s="66"/>
      <c r="POE43" s="95"/>
      <c r="POF43" s="97"/>
      <c r="POG43" s="66"/>
      <c r="POH43" s="95"/>
      <c r="POI43" s="95"/>
      <c r="POJ43" s="66"/>
      <c r="POK43" s="96"/>
      <c r="POL43" s="96"/>
      <c r="POM43" s="96"/>
      <c r="PON43" s="96"/>
      <c r="POO43" s="96"/>
      <c r="POP43" s="96"/>
      <c r="POQ43" s="96"/>
      <c r="POR43" s="95"/>
      <c r="POS43" s="95"/>
      <c r="POT43" s="66"/>
      <c r="POU43" s="95"/>
      <c r="POV43" s="97"/>
      <c r="POW43" s="66"/>
      <c r="POX43" s="95"/>
      <c r="POY43" s="95"/>
      <c r="POZ43" s="66"/>
      <c r="PPA43" s="96"/>
      <c r="PPB43" s="96"/>
      <c r="PPC43" s="96"/>
      <c r="PPD43" s="96"/>
      <c r="PPE43" s="96"/>
      <c r="PPF43" s="96"/>
      <c r="PPG43" s="96"/>
      <c r="PPH43" s="95"/>
      <c r="PPI43" s="95"/>
      <c r="PPJ43" s="66"/>
      <c r="PPK43" s="95"/>
      <c r="PPL43" s="97"/>
      <c r="PPM43" s="66"/>
      <c r="PPN43" s="95"/>
      <c r="PPO43" s="95"/>
      <c r="PPP43" s="66"/>
      <c r="PPQ43" s="96"/>
      <c r="PPR43" s="96"/>
      <c r="PPS43" s="96"/>
      <c r="PPT43" s="96"/>
      <c r="PPU43" s="96"/>
      <c r="PPV43" s="96"/>
      <c r="PPW43" s="96"/>
      <c r="PPX43" s="95"/>
      <c r="PPY43" s="95"/>
      <c r="PPZ43" s="66"/>
      <c r="PQA43" s="95"/>
      <c r="PQB43" s="97"/>
      <c r="PQC43" s="66"/>
      <c r="PQD43" s="95"/>
      <c r="PQE43" s="95"/>
      <c r="PQF43" s="66"/>
      <c r="PQG43" s="96"/>
      <c r="PQH43" s="96"/>
      <c r="PQI43" s="96"/>
      <c r="PQJ43" s="96"/>
      <c r="PQK43" s="96"/>
      <c r="PQL43" s="96"/>
      <c r="PQM43" s="96"/>
      <c r="PQN43" s="95"/>
      <c r="PQO43" s="95"/>
      <c r="PQP43" s="66"/>
      <c r="PQQ43" s="95"/>
      <c r="PQR43" s="97"/>
      <c r="PQS43" s="66"/>
      <c r="PQT43" s="95"/>
      <c r="PQU43" s="95"/>
      <c r="PQV43" s="66"/>
      <c r="PQW43" s="96"/>
      <c r="PQX43" s="96"/>
      <c r="PQY43" s="96"/>
      <c r="PQZ43" s="96"/>
      <c r="PRA43" s="96"/>
      <c r="PRB43" s="96"/>
      <c r="PRC43" s="96"/>
      <c r="PRD43" s="95"/>
      <c r="PRE43" s="95"/>
      <c r="PRF43" s="66"/>
      <c r="PRG43" s="95"/>
      <c r="PRH43" s="97"/>
      <c r="PRI43" s="66"/>
      <c r="PRJ43" s="95"/>
      <c r="PRK43" s="95"/>
      <c r="PRL43" s="66"/>
      <c r="PRM43" s="96"/>
      <c r="PRN43" s="96"/>
      <c r="PRO43" s="96"/>
      <c r="PRP43" s="96"/>
      <c r="PRQ43" s="96"/>
      <c r="PRR43" s="96"/>
      <c r="PRS43" s="96"/>
      <c r="PRT43" s="95"/>
      <c r="PRU43" s="95"/>
      <c r="PRV43" s="66"/>
      <c r="PRW43" s="95"/>
      <c r="PRX43" s="97"/>
      <c r="PRY43" s="66"/>
      <c r="PRZ43" s="95"/>
      <c r="PSA43" s="95"/>
      <c r="PSB43" s="66"/>
      <c r="PSC43" s="96"/>
      <c r="PSD43" s="96"/>
      <c r="PSE43" s="96"/>
      <c r="PSF43" s="96"/>
      <c r="PSG43" s="96"/>
      <c r="PSH43" s="96"/>
      <c r="PSI43" s="96"/>
      <c r="PSJ43" s="95"/>
      <c r="PSK43" s="95"/>
      <c r="PSL43" s="66"/>
      <c r="PSM43" s="95"/>
      <c r="PSN43" s="97"/>
      <c r="PSO43" s="66"/>
      <c r="PSP43" s="95"/>
      <c r="PSQ43" s="95"/>
      <c r="PSR43" s="66"/>
      <c r="PSS43" s="96"/>
      <c r="PST43" s="96"/>
      <c r="PSU43" s="96"/>
      <c r="PSV43" s="96"/>
      <c r="PSW43" s="96"/>
      <c r="PSX43" s="96"/>
      <c r="PSY43" s="96"/>
      <c r="PSZ43" s="95"/>
      <c r="PTA43" s="95"/>
      <c r="PTB43" s="66"/>
      <c r="PTC43" s="95"/>
      <c r="PTD43" s="97"/>
      <c r="PTE43" s="66"/>
      <c r="PTF43" s="95"/>
      <c r="PTG43" s="95"/>
      <c r="PTH43" s="66"/>
      <c r="PTI43" s="96"/>
      <c r="PTJ43" s="96"/>
      <c r="PTK43" s="96"/>
      <c r="PTL43" s="96"/>
      <c r="PTM43" s="96"/>
      <c r="PTN43" s="96"/>
      <c r="PTO43" s="96"/>
      <c r="PTP43" s="95"/>
      <c r="PTQ43" s="95"/>
      <c r="PTR43" s="66"/>
      <c r="PTS43" s="95"/>
      <c r="PTT43" s="97"/>
      <c r="PTU43" s="66"/>
      <c r="PTV43" s="95"/>
      <c r="PTW43" s="95"/>
      <c r="PTX43" s="66"/>
      <c r="PTY43" s="96"/>
      <c r="PTZ43" s="96"/>
      <c r="PUA43" s="96"/>
      <c r="PUB43" s="96"/>
      <c r="PUC43" s="96"/>
      <c r="PUD43" s="96"/>
      <c r="PUE43" s="96"/>
      <c r="PUF43" s="95"/>
      <c r="PUG43" s="95"/>
      <c r="PUH43" s="66"/>
      <c r="PUI43" s="95"/>
      <c r="PUJ43" s="97"/>
      <c r="PUK43" s="66"/>
      <c r="PUL43" s="95"/>
      <c r="PUM43" s="95"/>
      <c r="PUN43" s="66"/>
      <c r="PUO43" s="96"/>
      <c r="PUP43" s="96"/>
      <c r="PUQ43" s="96"/>
      <c r="PUR43" s="96"/>
      <c r="PUS43" s="96"/>
      <c r="PUT43" s="96"/>
      <c r="PUU43" s="96"/>
      <c r="PUV43" s="95"/>
      <c r="PUW43" s="95"/>
      <c r="PUX43" s="66"/>
      <c r="PUY43" s="95"/>
      <c r="PUZ43" s="97"/>
      <c r="PVA43" s="66"/>
      <c r="PVB43" s="95"/>
      <c r="PVC43" s="95"/>
      <c r="PVD43" s="66"/>
      <c r="PVE43" s="96"/>
      <c r="PVF43" s="96"/>
      <c r="PVG43" s="96"/>
      <c r="PVH43" s="96"/>
      <c r="PVI43" s="96"/>
      <c r="PVJ43" s="96"/>
      <c r="PVK43" s="96"/>
      <c r="PVL43" s="95"/>
      <c r="PVM43" s="95"/>
      <c r="PVN43" s="66"/>
      <c r="PVO43" s="95"/>
      <c r="PVP43" s="97"/>
      <c r="PVQ43" s="66"/>
      <c r="PVR43" s="95"/>
      <c r="PVS43" s="95"/>
      <c r="PVT43" s="66"/>
      <c r="PVU43" s="96"/>
      <c r="PVV43" s="96"/>
      <c r="PVW43" s="96"/>
      <c r="PVX43" s="96"/>
      <c r="PVY43" s="96"/>
      <c r="PVZ43" s="96"/>
      <c r="PWA43" s="96"/>
      <c r="PWB43" s="95"/>
      <c r="PWC43" s="95"/>
      <c r="PWD43" s="66"/>
      <c r="PWE43" s="95"/>
      <c r="PWF43" s="97"/>
      <c r="PWG43" s="66"/>
      <c r="PWH43" s="95"/>
      <c r="PWI43" s="95"/>
      <c r="PWJ43" s="66"/>
      <c r="PWK43" s="96"/>
      <c r="PWL43" s="96"/>
      <c r="PWM43" s="96"/>
      <c r="PWN43" s="96"/>
      <c r="PWO43" s="96"/>
      <c r="PWP43" s="96"/>
      <c r="PWQ43" s="96"/>
      <c r="PWR43" s="95"/>
      <c r="PWS43" s="95"/>
      <c r="PWT43" s="66"/>
      <c r="PWU43" s="95"/>
      <c r="PWV43" s="97"/>
      <c r="PWW43" s="66"/>
      <c r="PWX43" s="95"/>
      <c r="PWY43" s="95"/>
      <c r="PWZ43" s="66"/>
      <c r="PXA43" s="96"/>
      <c r="PXB43" s="96"/>
      <c r="PXC43" s="96"/>
      <c r="PXD43" s="96"/>
      <c r="PXE43" s="96"/>
      <c r="PXF43" s="96"/>
      <c r="PXG43" s="96"/>
      <c r="PXH43" s="95"/>
      <c r="PXI43" s="95"/>
      <c r="PXJ43" s="66"/>
      <c r="PXK43" s="95"/>
      <c r="PXL43" s="97"/>
      <c r="PXM43" s="66"/>
      <c r="PXN43" s="95"/>
      <c r="PXO43" s="95"/>
      <c r="PXP43" s="66"/>
      <c r="PXQ43" s="96"/>
      <c r="PXR43" s="96"/>
      <c r="PXS43" s="96"/>
      <c r="PXT43" s="96"/>
      <c r="PXU43" s="96"/>
      <c r="PXV43" s="96"/>
      <c r="PXW43" s="96"/>
      <c r="PXX43" s="95"/>
      <c r="PXY43" s="95"/>
      <c r="PXZ43" s="66"/>
      <c r="PYA43" s="95"/>
      <c r="PYB43" s="97"/>
      <c r="PYC43" s="66"/>
      <c r="PYD43" s="95"/>
      <c r="PYE43" s="95"/>
      <c r="PYF43" s="66"/>
      <c r="PYG43" s="96"/>
      <c r="PYH43" s="96"/>
      <c r="PYI43" s="96"/>
      <c r="PYJ43" s="96"/>
      <c r="PYK43" s="96"/>
      <c r="PYL43" s="96"/>
      <c r="PYM43" s="96"/>
      <c r="PYN43" s="95"/>
      <c r="PYO43" s="95"/>
      <c r="PYP43" s="66"/>
      <c r="PYQ43" s="95"/>
      <c r="PYR43" s="97"/>
      <c r="PYS43" s="66"/>
      <c r="PYT43" s="95"/>
      <c r="PYU43" s="95"/>
      <c r="PYV43" s="66"/>
      <c r="PYW43" s="96"/>
      <c r="PYX43" s="96"/>
      <c r="PYY43" s="96"/>
      <c r="PYZ43" s="96"/>
      <c r="PZA43" s="96"/>
      <c r="PZB43" s="96"/>
      <c r="PZC43" s="96"/>
      <c r="PZD43" s="95"/>
      <c r="PZE43" s="95"/>
      <c r="PZF43" s="66"/>
      <c r="PZG43" s="95"/>
      <c r="PZH43" s="97"/>
      <c r="PZI43" s="66"/>
      <c r="PZJ43" s="95"/>
      <c r="PZK43" s="95"/>
      <c r="PZL43" s="66"/>
      <c r="PZM43" s="96"/>
      <c r="PZN43" s="96"/>
      <c r="PZO43" s="96"/>
      <c r="PZP43" s="96"/>
      <c r="PZQ43" s="96"/>
      <c r="PZR43" s="96"/>
      <c r="PZS43" s="96"/>
      <c r="PZT43" s="95"/>
      <c r="PZU43" s="95"/>
      <c r="PZV43" s="66"/>
      <c r="PZW43" s="95"/>
      <c r="PZX43" s="97"/>
      <c r="PZY43" s="66"/>
      <c r="PZZ43" s="95"/>
      <c r="QAA43" s="95"/>
      <c r="QAB43" s="66"/>
      <c r="QAC43" s="96"/>
      <c r="QAD43" s="96"/>
      <c r="QAE43" s="96"/>
      <c r="QAF43" s="96"/>
      <c r="QAG43" s="96"/>
      <c r="QAH43" s="96"/>
      <c r="QAI43" s="96"/>
      <c r="QAJ43" s="95"/>
      <c r="QAK43" s="95"/>
      <c r="QAL43" s="66"/>
      <c r="QAM43" s="95"/>
      <c r="QAN43" s="97"/>
      <c r="QAO43" s="66"/>
      <c r="QAP43" s="95"/>
      <c r="QAQ43" s="95"/>
      <c r="QAR43" s="66"/>
      <c r="QAS43" s="96"/>
      <c r="QAT43" s="96"/>
      <c r="QAU43" s="96"/>
      <c r="QAV43" s="96"/>
      <c r="QAW43" s="96"/>
      <c r="QAX43" s="96"/>
      <c r="QAY43" s="96"/>
      <c r="QAZ43" s="95"/>
      <c r="QBA43" s="95"/>
      <c r="QBB43" s="66"/>
      <c r="QBC43" s="95"/>
      <c r="QBD43" s="97"/>
      <c r="QBE43" s="66"/>
      <c r="QBF43" s="95"/>
      <c r="QBG43" s="95"/>
      <c r="QBH43" s="66"/>
      <c r="QBI43" s="96"/>
      <c r="QBJ43" s="96"/>
      <c r="QBK43" s="96"/>
      <c r="QBL43" s="96"/>
      <c r="QBM43" s="96"/>
      <c r="QBN43" s="96"/>
      <c r="QBO43" s="96"/>
      <c r="QBP43" s="95"/>
      <c r="QBQ43" s="95"/>
      <c r="QBR43" s="66"/>
      <c r="QBS43" s="95"/>
      <c r="QBT43" s="97"/>
      <c r="QBU43" s="66"/>
      <c r="QBV43" s="95"/>
      <c r="QBW43" s="95"/>
      <c r="QBX43" s="66"/>
      <c r="QBY43" s="96"/>
      <c r="QBZ43" s="96"/>
      <c r="QCA43" s="96"/>
      <c r="QCB43" s="96"/>
      <c r="QCC43" s="96"/>
      <c r="QCD43" s="96"/>
      <c r="QCE43" s="96"/>
      <c r="QCF43" s="95"/>
      <c r="QCG43" s="95"/>
      <c r="QCH43" s="66"/>
      <c r="QCI43" s="95"/>
      <c r="QCJ43" s="97"/>
      <c r="QCK43" s="66"/>
      <c r="QCL43" s="95"/>
      <c r="QCM43" s="95"/>
      <c r="QCN43" s="66"/>
      <c r="QCO43" s="96"/>
      <c r="QCP43" s="96"/>
      <c r="QCQ43" s="96"/>
      <c r="QCR43" s="96"/>
      <c r="QCS43" s="96"/>
      <c r="QCT43" s="96"/>
      <c r="QCU43" s="96"/>
      <c r="QCV43" s="95"/>
      <c r="QCW43" s="95"/>
      <c r="QCX43" s="66"/>
      <c r="QCY43" s="95"/>
      <c r="QCZ43" s="97"/>
      <c r="QDA43" s="66"/>
      <c r="QDB43" s="95"/>
      <c r="QDC43" s="95"/>
      <c r="QDD43" s="66"/>
      <c r="QDE43" s="96"/>
      <c r="QDF43" s="96"/>
      <c r="QDG43" s="96"/>
      <c r="QDH43" s="96"/>
      <c r="QDI43" s="96"/>
      <c r="QDJ43" s="96"/>
      <c r="QDK43" s="96"/>
      <c r="QDL43" s="95"/>
      <c r="QDM43" s="95"/>
      <c r="QDN43" s="66"/>
      <c r="QDO43" s="95"/>
      <c r="QDP43" s="97"/>
      <c r="QDQ43" s="66"/>
      <c r="QDR43" s="95"/>
      <c r="QDS43" s="95"/>
      <c r="QDT43" s="66"/>
      <c r="QDU43" s="96"/>
      <c r="QDV43" s="96"/>
      <c r="QDW43" s="96"/>
      <c r="QDX43" s="96"/>
      <c r="QDY43" s="96"/>
      <c r="QDZ43" s="96"/>
      <c r="QEA43" s="96"/>
      <c r="QEB43" s="95"/>
      <c r="QEC43" s="95"/>
      <c r="QED43" s="66"/>
      <c r="QEE43" s="95"/>
      <c r="QEF43" s="97"/>
      <c r="QEG43" s="66"/>
      <c r="QEH43" s="95"/>
      <c r="QEI43" s="95"/>
      <c r="QEJ43" s="66"/>
      <c r="QEK43" s="96"/>
      <c r="QEL43" s="96"/>
      <c r="QEM43" s="96"/>
      <c r="QEN43" s="96"/>
      <c r="QEO43" s="96"/>
      <c r="QEP43" s="96"/>
      <c r="QEQ43" s="96"/>
      <c r="QER43" s="95"/>
      <c r="QES43" s="95"/>
      <c r="QET43" s="66"/>
      <c r="QEU43" s="95"/>
      <c r="QEV43" s="97"/>
      <c r="QEW43" s="66"/>
      <c r="QEX43" s="95"/>
      <c r="QEY43" s="95"/>
      <c r="QEZ43" s="66"/>
      <c r="QFA43" s="96"/>
      <c r="QFB43" s="96"/>
      <c r="QFC43" s="96"/>
      <c r="QFD43" s="96"/>
      <c r="QFE43" s="96"/>
      <c r="QFF43" s="96"/>
      <c r="QFG43" s="96"/>
      <c r="QFH43" s="95"/>
      <c r="QFI43" s="95"/>
      <c r="QFJ43" s="66"/>
      <c r="QFK43" s="95"/>
      <c r="QFL43" s="97"/>
      <c r="QFM43" s="66"/>
      <c r="QFN43" s="95"/>
      <c r="QFO43" s="95"/>
      <c r="QFP43" s="66"/>
      <c r="QFQ43" s="96"/>
      <c r="QFR43" s="96"/>
      <c r="QFS43" s="96"/>
      <c r="QFT43" s="96"/>
      <c r="QFU43" s="96"/>
      <c r="QFV43" s="96"/>
      <c r="QFW43" s="96"/>
      <c r="QFX43" s="95"/>
      <c r="QFY43" s="95"/>
      <c r="QFZ43" s="66"/>
      <c r="QGA43" s="95"/>
      <c r="QGB43" s="97"/>
      <c r="QGC43" s="66"/>
      <c r="QGD43" s="95"/>
      <c r="QGE43" s="95"/>
      <c r="QGF43" s="66"/>
      <c r="QGG43" s="96"/>
      <c r="QGH43" s="96"/>
      <c r="QGI43" s="96"/>
      <c r="QGJ43" s="96"/>
      <c r="QGK43" s="96"/>
      <c r="QGL43" s="96"/>
      <c r="QGM43" s="96"/>
      <c r="QGN43" s="95"/>
      <c r="QGO43" s="95"/>
      <c r="QGP43" s="66"/>
      <c r="QGQ43" s="95"/>
      <c r="QGR43" s="97"/>
      <c r="QGS43" s="66"/>
      <c r="QGT43" s="95"/>
      <c r="QGU43" s="95"/>
      <c r="QGV43" s="66"/>
      <c r="QGW43" s="96"/>
      <c r="QGX43" s="96"/>
      <c r="QGY43" s="96"/>
      <c r="QGZ43" s="96"/>
      <c r="QHA43" s="96"/>
      <c r="QHB43" s="96"/>
      <c r="QHC43" s="96"/>
      <c r="QHD43" s="95"/>
      <c r="QHE43" s="95"/>
      <c r="QHF43" s="66"/>
      <c r="QHG43" s="95"/>
      <c r="QHH43" s="97"/>
      <c r="QHI43" s="66"/>
      <c r="QHJ43" s="95"/>
      <c r="QHK43" s="95"/>
      <c r="QHL43" s="66"/>
      <c r="QHM43" s="96"/>
      <c r="QHN43" s="96"/>
      <c r="QHO43" s="96"/>
      <c r="QHP43" s="96"/>
      <c r="QHQ43" s="96"/>
      <c r="QHR43" s="96"/>
      <c r="QHS43" s="96"/>
      <c r="QHT43" s="95"/>
      <c r="QHU43" s="95"/>
      <c r="QHV43" s="66"/>
      <c r="QHW43" s="95"/>
      <c r="QHX43" s="97"/>
      <c r="QHY43" s="66"/>
      <c r="QHZ43" s="95"/>
      <c r="QIA43" s="95"/>
      <c r="QIB43" s="66"/>
      <c r="QIC43" s="96"/>
      <c r="QID43" s="96"/>
      <c r="QIE43" s="96"/>
      <c r="QIF43" s="96"/>
      <c r="QIG43" s="96"/>
      <c r="QIH43" s="96"/>
      <c r="QII43" s="96"/>
      <c r="QIJ43" s="95"/>
      <c r="QIK43" s="95"/>
      <c r="QIL43" s="66"/>
      <c r="QIM43" s="95"/>
      <c r="QIN43" s="97"/>
      <c r="QIO43" s="66"/>
      <c r="QIP43" s="95"/>
      <c r="QIQ43" s="95"/>
      <c r="QIR43" s="66"/>
      <c r="QIS43" s="96"/>
      <c r="QIT43" s="96"/>
      <c r="QIU43" s="96"/>
      <c r="QIV43" s="96"/>
      <c r="QIW43" s="96"/>
      <c r="QIX43" s="96"/>
      <c r="QIY43" s="96"/>
      <c r="QIZ43" s="95"/>
      <c r="QJA43" s="95"/>
      <c r="QJB43" s="66"/>
      <c r="QJC43" s="95"/>
      <c r="QJD43" s="97"/>
      <c r="QJE43" s="66"/>
      <c r="QJF43" s="95"/>
      <c r="QJG43" s="95"/>
      <c r="QJH43" s="66"/>
      <c r="QJI43" s="96"/>
      <c r="QJJ43" s="96"/>
      <c r="QJK43" s="96"/>
      <c r="QJL43" s="96"/>
      <c r="QJM43" s="96"/>
      <c r="QJN43" s="96"/>
      <c r="QJO43" s="96"/>
      <c r="QJP43" s="95"/>
      <c r="QJQ43" s="95"/>
      <c r="QJR43" s="66"/>
      <c r="QJS43" s="95"/>
      <c r="QJT43" s="97"/>
      <c r="QJU43" s="66"/>
      <c r="QJV43" s="95"/>
      <c r="QJW43" s="95"/>
      <c r="QJX43" s="66"/>
      <c r="QJY43" s="96"/>
      <c r="QJZ43" s="96"/>
      <c r="QKA43" s="96"/>
      <c r="QKB43" s="96"/>
      <c r="QKC43" s="96"/>
      <c r="QKD43" s="96"/>
      <c r="QKE43" s="96"/>
      <c r="QKF43" s="95"/>
      <c r="QKG43" s="95"/>
      <c r="QKH43" s="66"/>
      <c r="QKI43" s="95"/>
      <c r="QKJ43" s="97"/>
      <c r="QKK43" s="66"/>
      <c r="QKL43" s="95"/>
      <c r="QKM43" s="95"/>
      <c r="QKN43" s="66"/>
      <c r="QKO43" s="96"/>
      <c r="QKP43" s="96"/>
      <c r="QKQ43" s="96"/>
      <c r="QKR43" s="96"/>
      <c r="QKS43" s="96"/>
      <c r="QKT43" s="96"/>
      <c r="QKU43" s="96"/>
      <c r="QKV43" s="95"/>
      <c r="QKW43" s="95"/>
      <c r="QKX43" s="66"/>
      <c r="QKY43" s="95"/>
      <c r="QKZ43" s="97"/>
      <c r="QLA43" s="66"/>
      <c r="QLB43" s="95"/>
      <c r="QLC43" s="95"/>
      <c r="QLD43" s="66"/>
      <c r="QLE43" s="96"/>
      <c r="QLF43" s="96"/>
      <c r="QLG43" s="96"/>
      <c r="QLH43" s="96"/>
      <c r="QLI43" s="96"/>
      <c r="QLJ43" s="96"/>
      <c r="QLK43" s="96"/>
      <c r="QLL43" s="95"/>
      <c r="QLM43" s="95"/>
      <c r="QLN43" s="66"/>
      <c r="QLO43" s="95"/>
      <c r="QLP43" s="97"/>
      <c r="QLQ43" s="66"/>
      <c r="QLR43" s="95"/>
      <c r="QLS43" s="95"/>
      <c r="QLT43" s="66"/>
      <c r="QLU43" s="96"/>
      <c r="QLV43" s="96"/>
      <c r="QLW43" s="96"/>
      <c r="QLX43" s="96"/>
      <c r="QLY43" s="96"/>
      <c r="QLZ43" s="96"/>
      <c r="QMA43" s="96"/>
      <c r="QMB43" s="95"/>
      <c r="QMC43" s="95"/>
      <c r="QMD43" s="66"/>
      <c r="QME43" s="95"/>
      <c r="QMF43" s="97"/>
      <c r="QMG43" s="66"/>
      <c r="QMH43" s="95"/>
      <c r="QMI43" s="95"/>
      <c r="QMJ43" s="66"/>
      <c r="QMK43" s="96"/>
      <c r="QML43" s="96"/>
      <c r="QMM43" s="96"/>
      <c r="QMN43" s="96"/>
      <c r="QMO43" s="96"/>
      <c r="QMP43" s="96"/>
      <c r="QMQ43" s="96"/>
      <c r="QMR43" s="95"/>
      <c r="QMS43" s="95"/>
      <c r="QMT43" s="66"/>
      <c r="QMU43" s="95"/>
      <c r="QMV43" s="97"/>
      <c r="QMW43" s="66"/>
      <c r="QMX43" s="95"/>
      <c r="QMY43" s="95"/>
      <c r="QMZ43" s="66"/>
      <c r="QNA43" s="96"/>
      <c r="QNB43" s="96"/>
      <c r="QNC43" s="96"/>
      <c r="QND43" s="96"/>
      <c r="QNE43" s="96"/>
      <c r="QNF43" s="96"/>
      <c r="QNG43" s="96"/>
      <c r="QNH43" s="95"/>
      <c r="QNI43" s="95"/>
      <c r="QNJ43" s="66"/>
      <c r="QNK43" s="95"/>
      <c r="QNL43" s="97"/>
      <c r="QNM43" s="66"/>
      <c r="QNN43" s="95"/>
      <c r="QNO43" s="95"/>
      <c r="QNP43" s="66"/>
      <c r="QNQ43" s="96"/>
      <c r="QNR43" s="96"/>
      <c r="QNS43" s="96"/>
      <c r="QNT43" s="96"/>
      <c r="QNU43" s="96"/>
      <c r="QNV43" s="96"/>
      <c r="QNW43" s="96"/>
      <c r="QNX43" s="95"/>
      <c r="QNY43" s="95"/>
      <c r="QNZ43" s="66"/>
      <c r="QOA43" s="95"/>
      <c r="QOB43" s="97"/>
      <c r="QOC43" s="66"/>
      <c r="QOD43" s="95"/>
      <c r="QOE43" s="95"/>
      <c r="QOF43" s="66"/>
      <c r="QOG43" s="96"/>
      <c r="QOH43" s="96"/>
      <c r="QOI43" s="96"/>
      <c r="QOJ43" s="96"/>
      <c r="QOK43" s="96"/>
      <c r="QOL43" s="96"/>
      <c r="QOM43" s="96"/>
      <c r="QON43" s="95"/>
      <c r="QOO43" s="95"/>
      <c r="QOP43" s="66"/>
      <c r="QOQ43" s="95"/>
      <c r="QOR43" s="97"/>
      <c r="QOS43" s="66"/>
      <c r="QOT43" s="95"/>
      <c r="QOU43" s="95"/>
      <c r="QOV43" s="66"/>
      <c r="QOW43" s="96"/>
      <c r="QOX43" s="96"/>
      <c r="QOY43" s="96"/>
      <c r="QOZ43" s="96"/>
      <c r="QPA43" s="96"/>
      <c r="QPB43" s="96"/>
      <c r="QPC43" s="96"/>
      <c r="QPD43" s="95"/>
      <c r="QPE43" s="95"/>
      <c r="QPF43" s="66"/>
      <c r="QPG43" s="95"/>
      <c r="QPH43" s="97"/>
      <c r="QPI43" s="66"/>
      <c r="QPJ43" s="95"/>
      <c r="QPK43" s="95"/>
      <c r="QPL43" s="66"/>
      <c r="QPM43" s="96"/>
      <c r="QPN43" s="96"/>
      <c r="QPO43" s="96"/>
      <c r="QPP43" s="96"/>
      <c r="QPQ43" s="96"/>
      <c r="QPR43" s="96"/>
      <c r="QPS43" s="96"/>
      <c r="QPT43" s="95"/>
      <c r="QPU43" s="95"/>
      <c r="QPV43" s="66"/>
      <c r="QPW43" s="95"/>
      <c r="QPX43" s="97"/>
      <c r="QPY43" s="66"/>
      <c r="QPZ43" s="95"/>
      <c r="QQA43" s="95"/>
      <c r="QQB43" s="66"/>
      <c r="QQC43" s="96"/>
      <c r="QQD43" s="96"/>
      <c r="QQE43" s="96"/>
      <c r="QQF43" s="96"/>
      <c r="QQG43" s="96"/>
      <c r="QQH43" s="96"/>
      <c r="QQI43" s="96"/>
      <c r="QQJ43" s="95"/>
      <c r="QQK43" s="95"/>
      <c r="QQL43" s="66"/>
      <c r="QQM43" s="95"/>
      <c r="QQN43" s="97"/>
      <c r="QQO43" s="66"/>
      <c r="QQP43" s="95"/>
      <c r="QQQ43" s="95"/>
      <c r="QQR43" s="66"/>
      <c r="QQS43" s="96"/>
      <c r="QQT43" s="96"/>
      <c r="QQU43" s="96"/>
      <c r="QQV43" s="96"/>
      <c r="QQW43" s="96"/>
      <c r="QQX43" s="96"/>
      <c r="QQY43" s="96"/>
      <c r="QQZ43" s="95"/>
      <c r="QRA43" s="95"/>
      <c r="QRB43" s="66"/>
      <c r="QRC43" s="95"/>
      <c r="QRD43" s="97"/>
      <c r="QRE43" s="66"/>
      <c r="QRF43" s="95"/>
      <c r="QRG43" s="95"/>
      <c r="QRH43" s="66"/>
      <c r="QRI43" s="96"/>
      <c r="QRJ43" s="96"/>
      <c r="QRK43" s="96"/>
      <c r="QRL43" s="96"/>
      <c r="QRM43" s="96"/>
      <c r="QRN43" s="96"/>
      <c r="QRO43" s="96"/>
      <c r="QRP43" s="95"/>
      <c r="QRQ43" s="95"/>
      <c r="QRR43" s="66"/>
      <c r="QRS43" s="95"/>
      <c r="QRT43" s="97"/>
      <c r="QRU43" s="66"/>
      <c r="QRV43" s="95"/>
      <c r="QRW43" s="95"/>
      <c r="QRX43" s="66"/>
      <c r="QRY43" s="96"/>
      <c r="QRZ43" s="96"/>
      <c r="QSA43" s="96"/>
      <c r="QSB43" s="96"/>
      <c r="QSC43" s="96"/>
      <c r="QSD43" s="96"/>
      <c r="QSE43" s="96"/>
      <c r="QSF43" s="95"/>
      <c r="QSG43" s="95"/>
      <c r="QSH43" s="66"/>
      <c r="QSI43" s="95"/>
      <c r="QSJ43" s="97"/>
      <c r="QSK43" s="66"/>
      <c r="QSL43" s="95"/>
      <c r="QSM43" s="95"/>
      <c r="QSN43" s="66"/>
      <c r="QSO43" s="96"/>
      <c r="QSP43" s="96"/>
      <c r="QSQ43" s="96"/>
      <c r="QSR43" s="96"/>
      <c r="QSS43" s="96"/>
      <c r="QST43" s="96"/>
      <c r="QSU43" s="96"/>
      <c r="QSV43" s="95"/>
      <c r="QSW43" s="95"/>
      <c r="QSX43" s="66"/>
      <c r="QSY43" s="95"/>
      <c r="QSZ43" s="97"/>
      <c r="QTA43" s="66"/>
      <c r="QTB43" s="95"/>
      <c r="QTC43" s="95"/>
      <c r="QTD43" s="66"/>
      <c r="QTE43" s="96"/>
      <c r="QTF43" s="96"/>
      <c r="QTG43" s="96"/>
      <c r="QTH43" s="96"/>
      <c r="QTI43" s="96"/>
      <c r="QTJ43" s="96"/>
      <c r="QTK43" s="96"/>
      <c r="QTL43" s="95"/>
      <c r="QTM43" s="95"/>
      <c r="QTN43" s="66"/>
      <c r="QTO43" s="95"/>
      <c r="QTP43" s="97"/>
      <c r="QTQ43" s="66"/>
      <c r="QTR43" s="95"/>
      <c r="QTS43" s="95"/>
      <c r="QTT43" s="66"/>
      <c r="QTU43" s="96"/>
      <c r="QTV43" s="96"/>
      <c r="QTW43" s="96"/>
      <c r="QTX43" s="96"/>
      <c r="QTY43" s="96"/>
      <c r="QTZ43" s="96"/>
      <c r="QUA43" s="96"/>
      <c r="QUB43" s="95"/>
      <c r="QUC43" s="95"/>
      <c r="QUD43" s="66"/>
      <c r="QUE43" s="95"/>
      <c r="QUF43" s="97"/>
      <c r="QUG43" s="66"/>
      <c r="QUH43" s="95"/>
      <c r="QUI43" s="95"/>
      <c r="QUJ43" s="66"/>
      <c r="QUK43" s="96"/>
      <c r="QUL43" s="96"/>
      <c r="QUM43" s="96"/>
      <c r="QUN43" s="96"/>
      <c r="QUO43" s="96"/>
      <c r="QUP43" s="96"/>
      <c r="QUQ43" s="96"/>
      <c r="QUR43" s="95"/>
      <c r="QUS43" s="95"/>
      <c r="QUT43" s="66"/>
      <c r="QUU43" s="95"/>
      <c r="QUV43" s="97"/>
      <c r="QUW43" s="66"/>
      <c r="QUX43" s="95"/>
      <c r="QUY43" s="95"/>
      <c r="QUZ43" s="66"/>
      <c r="QVA43" s="96"/>
      <c r="QVB43" s="96"/>
      <c r="QVC43" s="96"/>
      <c r="QVD43" s="96"/>
      <c r="QVE43" s="96"/>
      <c r="QVF43" s="96"/>
      <c r="QVG43" s="96"/>
      <c r="QVH43" s="95"/>
      <c r="QVI43" s="95"/>
      <c r="QVJ43" s="66"/>
      <c r="QVK43" s="95"/>
      <c r="QVL43" s="97"/>
      <c r="QVM43" s="66"/>
      <c r="QVN43" s="95"/>
      <c r="QVO43" s="95"/>
      <c r="QVP43" s="66"/>
      <c r="QVQ43" s="96"/>
      <c r="QVR43" s="96"/>
      <c r="QVS43" s="96"/>
      <c r="QVT43" s="96"/>
      <c r="QVU43" s="96"/>
      <c r="QVV43" s="96"/>
      <c r="QVW43" s="96"/>
      <c r="QVX43" s="95"/>
      <c r="QVY43" s="95"/>
      <c r="QVZ43" s="66"/>
      <c r="QWA43" s="95"/>
      <c r="QWB43" s="97"/>
      <c r="QWC43" s="66"/>
      <c r="QWD43" s="95"/>
      <c r="QWE43" s="95"/>
      <c r="QWF43" s="66"/>
      <c r="QWG43" s="96"/>
      <c r="QWH43" s="96"/>
      <c r="QWI43" s="96"/>
      <c r="QWJ43" s="96"/>
      <c r="QWK43" s="96"/>
      <c r="QWL43" s="96"/>
      <c r="QWM43" s="96"/>
      <c r="QWN43" s="95"/>
      <c r="QWO43" s="95"/>
      <c r="QWP43" s="66"/>
      <c r="QWQ43" s="95"/>
      <c r="QWR43" s="97"/>
      <c r="QWS43" s="66"/>
      <c r="QWT43" s="95"/>
      <c r="QWU43" s="95"/>
      <c r="QWV43" s="66"/>
      <c r="QWW43" s="96"/>
      <c r="QWX43" s="96"/>
      <c r="QWY43" s="96"/>
      <c r="QWZ43" s="96"/>
      <c r="QXA43" s="96"/>
      <c r="QXB43" s="96"/>
      <c r="QXC43" s="96"/>
      <c r="QXD43" s="95"/>
      <c r="QXE43" s="95"/>
      <c r="QXF43" s="66"/>
      <c r="QXG43" s="95"/>
      <c r="QXH43" s="97"/>
      <c r="QXI43" s="66"/>
      <c r="QXJ43" s="95"/>
      <c r="QXK43" s="95"/>
      <c r="QXL43" s="66"/>
      <c r="QXM43" s="96"/>
      <c r="QXN43" s="96"/>
      <c r="QXO43" s="96"/>
      <c r="QXP43" s="96"/>
      <c r="QXQ43" s="96"/>
      <c r="QXR43" s="96"/>
      <c r="QXS43" s="96"/>
      <c r="QXT43" s="95"/>
      <c r="QXU43" s="95"/>
      <c r="QXV43" s="66"/>
      <c r="QXW43" s="95"/>
      <c r="QXX43" s="97"/>
      <c r="QXY43" s="66"/>
      <c r="QXZ43" s="95"/>
      <c r="QYA43" s="95"/>
      <c r="QYB43" s="66"/>
      <c r="QYC43" s="96"/>
      <c r="QYD43" s="96"/>
      <c r="QYE43" s="96"/>
      <c r="QYF43" s="96"/>
      <c r="QYG43" s="96"/>
      <c r="QYH43" s="96"/>
      <c r="QYI43" s="96"/>
      <c r="QYJ43" s="95"/>
      <c r="QYK43" s="95"/>
      <c r="QYL43" s="66"/>
      <c r="QYM43" s="95"/>
      <c r="QYN43" s="97"/>
      <c r="QYO43" s="66"/>
      <c r="QYP43" s="95"/>
      <c r="QYQ43" s="95"/>
      <c r="QYR43" s="66"/>
      <c r="QYS43" s="96"/>
      <c r="QYT43" s="96"/>
      <c r="QYU43" s="96"/>
      <c r="QYV43" s="96"/>
      <c r="QYW43" s="96"/>
      <c r="QYX43" s="96"/>
      <c r="QYY43" s="96"/>
      <c r="QYZ43" s="95"/>
      <c r="QZA43" s="95"/>
      <c r="QZB43" s="66"/>
      <c r="QZC43" s="95"/>
      <c r="QZD43" s="97"/>
      <c r="QZE43" s="66"/>
      <c r="QZF43" s="95"/>
      <c r="QZG43" s="95"/>
      <c r="QZH43" s="66"/>
      <c r="QZI43" s="96"/>
      <c r="QZJ43" s="96"/>
      <c r="QZK43" s="96"/>
      <c r="QZL43" s="96"/>
      <c r="QZM43" s="96"/>
      <c r="QZN43" s="96"/>
      <c r="QZO43" s="96"/>
      <c r="QZP43" s="95"/>
      <c r="QZQ43" s="95"/>
      <c r="QZR43" s="66"/>
      <c r="QZS43" s="95"/>
      <c r="QZT43" s="97"/>
      <c r="QZU43" s="66"/>
      <c r="QZV43" s="95"/>
      <c r="QZW43" s="95"/>
      <c r="QZX43" s="66"/>
      <c r="QZY43" s="96"/>
      <c r="QZZ43" s="96"/>
      <c r="RAA43" s="96"/>
      <c r="RAB43" s="96"/>
      <c r="RAC43" s="96"/>
      <c r="RAD43" s="96"/>
      <c r="RAE43" s="96"/>
      <c r="RAF43" s="95"/>
      <c r="RAG43" s="95"/>
      <c r="RAH43" s="66"/>
      <c r="RAI43" s="95"/>
      <c r="RAJ43" s="97"/>
      <c r="RAK43" s="66"/>
      <c r="RAL43" s="95"/>
      <c r="RAM43" s="95"/>
      <c r="RAN43" s="66"/>
      <c r="RAO43" s="96"/>
      <c r="RAP43" s="96"/>
      <c r="RAQ43" s="96"/>
      <c r="RAR43" s="96"/>
      <c r="RAS43" s="96"/>
      <c r="RAT43" s="96"/>
      <c r="RAU43" s="96"/>
      <c r="RAV43" s="95"/>
      <c r="RAW43" s="95"/>
      <c r="RAX43" s="66"/>
      <c r="RAY43" s="95"/>
      <c r="RAZ43" s="97"/>
      <c r="RBA43" s="66"/>
      <c r="RBB43" s="95"/>
      <c r="RBC43" s="95"/>
      <c r="RBD43" s="66"/>
      <c r="RBE43" s="96"/>
      <c r="RBF43" s="96"/>
      <c r="RBG43" s="96"/>
      <c r="RBH43" s="96"/>
      <c r="RBI43" s="96"/>
      <c r="RBJ43" s="96"/>
      <c r="RBK43" s="96"/>
      <c r="RBL43" s="95"/>
      <c r="RBM43" s="95"/>
      <c r="RBN43" s="66"/>
      <c r="RBO43" s="95"/>
      <c r="RBP43" s="97"/>
      <c r="RBQ43" s="66"/>
      <c r="RBR43" s="95"/>
      <c r="RBS43" s="95"/>
      <c r="RBT43" s="66"/>
      <c r="RBU43" s="96"/>
      <c r="RBV43" s="96"/>
      <c r="RBW43" s="96"/>
      <c r="RBX43" s="96"/>
      <c r="RBY43" s="96"/>
      <c r="RBZ43" s="96"/>
      <c r="RCA43" s="96"/>
      <c r="RCB43" s="95"/>
      <c r="RCC43" s="95"/>
      <c r="RCD43" s="66"/>
      <c r="RCE43" s="95"/>
      <c r="RCF43" s="97"/>
      <c r="RCG43" s="66"/>
      <c r="RCH43" s="95"/>
      <c r="RCI43" s="95"/>
      <c r="RCJ43" s="66"/>
      <c r="RCK43" s="96"/>
      <c r="RCL43" s="96"/>
      <c r="RCM43" s="96"/>
      <c r="RCN43" s="96"/>
      <c r="RCO43" s="96"/>
      <c r="RCP43" s="96"/>
      <c r="RCQ43" s="96"/>
      <c r="RCR43" s="95"/>
      <c r="RCS43" s="95"/>
      <c r="RCT43" s="66"/>
      <c r="RCU43" s="95"/>
      <c r="RCV43" s="97"/>
      <c r="RCW43" s="66"/>
      <c r="RCX43" s="95"/>
      <c r="RCY43" s="95"/>
      <c r="RCZ43" s="66"/>
      <c r="RDA43" s="96"/>
      <c r="RDB43" s="96"/>
      <c r="RDC43" s="96"/>
      <c r="RDD43" s="96"/>
      <c r="RDE43" s="96"/>
      <c r="RDF43" s="96"/>
      <c r="RDG43" s="96"/>
      <c r="RDH43" s="95"/>
      <c r="RDI43" s="95"/>
      <c r="RDJ43" s="66"/>
      <c r="RDK43" s="95"/>
      <c r="RDL43" s="97"/>
      <c r="RDM43" s="66"/>
      <c r="RDN43" s="95"/>
      <c r="RDO43" s="95"/>
      <c r="RDP43" s="66"/>
      <c r="RDQ43" s="96"/>
      <c r="RDR43" s="96"/>
      <c r="RDS43" s="96"/>
      <c r="RDT43" s="96"/>
      <c r="RDU43" s="96"/>
      <c r="RDV43" s="96"/>
      <c r="RDW43" s="96"/>
      <c r="RDX43" s="95"/>
      <c r="RDY43" s="95"/>
      <c r="RDZ43" s="66"/>
      <c r="REA43" s="95"/>
      <c r="REB43" s="97"/>
      <c r="REC43" s="66"/>
      <c r="RED43" s="95"/>
      <c r="REE43" s="95"/>
      <c r="REF43" s="66"/>
      <c r="REG43" s="96"/>
      <c r="REH43" s="96"/>
      <c r="REI43" s="96"/>
      <c r="REJ43" s="96"/>
      <c r="REK43" s="96"/>
      <c r="REL43" s="96"/>
      <c r="REM43" s="96"/>
      <c r="REN43" s="95"/>
      <c r="REO43" s="95"/>
      <c r="REP43" s="66"/>
      <c r="REQ43" s="95"/>
      <c r="RER43" s="97"/>
      <c r="RES43" s="66"/>
      <c r="RET43" s="95"/>
      <c r="REU43" s="95"/>
      <c r="REV43" s="66"/>
      <c r="REW43" s="96"/>
      <c r="REX43" s="96"/>
      <c r="REY43" s="96"/>
      <c r="REZ43" s="96"/>
      <c r="RFA43" s="96"/>
      <c r="RFB43" s="96"/>
      <c r="RFC43" s="96"/>
      <c r="RFD43" s="95"/>
      <c r="RFE43" s="95"/>
      <c r="RFF43" s="66"/>
      <c r="RFG43" s="95"/>
      <c r="RFH43" s="97"/>
      <c r="RFI43" s="66"/>
      <c r="RFJ43" s="95"/>
      <c r="RFK43" s="95"/>
      <c r="RFL43" s="66"/>
      <c r="RFM43" s="96"/>
      <c r="RFN43" s="96"/>
      <c r="RFO43" s="96"/>
      <c r="RFP43" s="96"/>
      <c r="RFQ43" s="96"/>
      <c r="RFR43" s="96"/>
      <c r="RFS43" s="96"/>
      <c r="RFT43" s="95"/>
      <c r="RFU43" s="95"/>
      <c r="RFV43" s="66"/>
      <c r="RFW43" s="95"/>
      <c r="RFX43" s="97"/>
      <c r="RFY43" s="66"/>
      <c r="RFZ43" s="95"/>
      <c r="RGA43" s="95"/>
      <c r="RGB43" s="66"/>
      <c r="RGC43" s="96"/>
      <c r="RGD43" s="96"/>
      <c r="RGE43" s="96"/>
      <c r="RGF43" s="96"/>
      <c r="RGG43" s="96"/>
      <c r="RGH43" s="96"/>
      <c r="RGI43" s="96"/>
      <c r="RGJ43" s="95"/>
      <c r="RGK43" s="95"/>
      <c r="RGL43" s="66"/>
      <c r="RGM43" s="95"/>
      <c r="RGN43" s="97"/>
      <c r="RGO43" s="66"/>
      <c r="RGP43" s="95"/>
      <c r="RGQ43" s="95"/>
      <c r="RGR43" s="66"/>
      <c r="RGS43" s="96"/>
      <c r="RGT43" s="96"/>
      <c r="RGU43" s="96"/>
      <c r="RGV43" s="96"/>
      <c r="RGW43" s="96"/>
      <c r="RGX43" s="96"/>
      <c r="RGY43" s="96"/>
      <c r="RGZ43" s="95"/>
      <c r="RHA43" s="95"/>
      <c r="RHB43" s="66"/>
      <c r="RHC43" s="95"/>
      <c r="RHD43" s="97"/>
      <c r="RHE43" s="66"/>
      <c r="RHF43" s="95"/>
      <c r="RHG43" s="95"/>
      <c r="RHH43" s="66"/>
      <c r="RHI43" s="96"/>
      <c r="RHJ43" s="96"/>
      <c r="RHK43" s="96"/>
      <c r="RHL43" s="96"/>
      <c r="RHM43" s="96"/>
      <c r="RHN43" s="96"/>
      <c r="RHO43" s="96"/>
      <c r="RHP43" s="95"/>
      <c r="RHQ43" s="95"/>
      <c r="RHR43" s="66"/>
      <c r="RHS43" s="95"/>
      <c r="RHT43" s="97"/>
      <c r="RHU43" s="66"/>
      <c r="RHV43" s="95"/>
      <c r="RHW43" s="95"/>
      <c r="RHX43" s="66"/>
      <c r="RHY43" s="96"/>
      <c r="RHZ43" s="96"/>
      <c r="RIA43" s="96"/>
      <c r="RIB43" s="96"/>
      <c r="RIC43" s="96"/>
      <c r="RID43" s="96"/>
      <c r="RIE43" s="96"/>
      <c r="RIF43" s="95"/>
      <c r="RIG43" s="95"/>
      <c r="RIH43" s="66"/>
      <c r="RII43" s="95"/>
      <c r="RIJ43" s="97"/>
      <c r="RIK43" s="66"/>
      <c r="RIL43" s="95"/>
      <c r="RIM43" s="95"/>
      <c r="RIN43" s="66"/>
      <c r="RIO43" s="96"/>
      <c r="RIP43" s="96"/>
      <c r="RIQ43" s="96"/>
      <c r="RIR43" s="96"/>
      <c r="RIS43" s="96"/>
      <c r="RIT43" s="96"/>
      <c r="RIU43" s="96"/>
      <c r="RIV43" s="95"/>
      <c r="RIW43" s="95"/>
      <c r="RIX43" s="66"/>
      <c r="RIY43" s="95"/>
      <c r="RIZ43" s="97"/>
      <c r="RJA43" s="66"/>
      <c r="RJB43" s="95"/>
      <c r="RJC43" s="95"/>
      <c r="RJD43" s="66"/>
      <c r="RJE43" s="96"/>
      <c r="RJF43" s="96"/>
      <c r="RJG43" s="96"/>
      <c r="RJH43" s="96"/>
      <c r="RJI43" s="96"/>
      <c r="RJJ43" s="96"/>
      <c r="RJK43" s="96"/>
      <c r="RJL43" s="95"/>
      <c r="RJM43" s="95"/>
      <c r="RJN43" s="66"/>
      <c r="RJO43" s="95"/>
      <c r="RJP43" s="97"/>
      <c r="RJQ43" s="66"/>
      <c r="RJR43" s="95"/>
      <c r="RJS43" s="95"/>
      <c r="RJT43" s="66"/>
      <c r="RJU43" s="96"/>
      <c r="RJV43" s="96"/>
      <c r="RJW43" s="96"/>
      <c r="RJX43" s="96"/>
      <c r="RJY43" s="96"/>
      <c r="RJZ43" s="96"/>
      <c r="RKA43" s="96"/>
      <c r="RKB43" s="95"/>
      <c r="RKC43" s="95"/>
      <c r="RKD43" s="66"/>
      <c r="RKE43" s="95"/>
      <c r="RKF43" s="97"/>
      <c r="RKG43" s="66"/>
      <c r="RKH43" s="95"/>
      <c r="RKI43" s="95"/>
      <c r="RKJ43" s="66"/>
      <c r="RKK43" s="96"/>
      <c r="RKL43" s="96"/>
      <c r="RKM43" s="96"/>
      <c r="RKN43" s="96"/>
      <c r="RKO43" s="96"/>
      <c r="RKP43" s="96"/>
      <c r="RKQ43" s="96"/>
      <c r="RKR43" s="95"/>
      <c r="RKS43" s="95"/>
      <c r="RKT43" s="66"/>
      <c r="RKU43" s="95"/>
      <c r="RKV43" s="97"/>
      <c r="RKW43" s="66"/>
      <c r="RKX43" s="95"/>
      <c r="RKY43" s="95"/>
      <c r="RKZ43" s="66"/>
      <c r="RLA43" s="96"/>
      <c r="RLB43" s="96"/>
      <c r="RLC43" s="96"/>
      <c r="RLD43" s="96"/>
      <c r="RLE43" s="96"/>
      <c r="RLF43" s="96"/>
      <c r="RLG43" s="96"/>
      <c r="RLH43" s="95"/>
      <c r="RLI43" s="95"/>
      <c r="RLJ43" s="66"/>
      <c r="RLK43" s="95"/>
      <c r="RLL43" s="97"/>
      <c r="RLM43" s="66"/>
      <c r="RLN43" s="95"/>
      <c r="RLO43" s="95"/>
      <c r="RLP43" s="66"/>
      <c r="RLQ43" s="96"/>
      <c r="RLR43" s="96"/>
      <c r="RLS43" s="96"/>
      <c r="RLT43" s="96"/>
      <c r="RLU43" s="96"/>
      <c r="RLV43" s="96"/>
      <c r="RLW43" s="96"/>
      <c r="RLX43" s="95"/>
      <c r="RLY43" s="95"/>
      <c r="RLZ43" s="66"/>
      <c r="RMA43" s="95"/>
      <c r="RMB43" s="97"/>
      <c r="RMC43" s="66"/>
      <c r="RMD43" s="95"/>
      <c r="RME43" s="95"/>
      <c r="RMF43" s="66"/>
      <c r="RMG43" s="96"/>
      <c r="RMH43" s="96"/>
      <c r="RMI43" s="96"/>
      <c r="RMJ43" s="96"/>
      <c r="RMK43" s="96"/>
      <c r="RML43" s="96"/>
      <c r="RMM43" s="96"/>
      <c r="RMN43" s="95"/>
      <c r="RMO43" s="95"/>
      <c r="RMP43" s="66"/>
      <c r="RMQ43" s="95"/>
      <c r="RMR43" s="97"/>
      <c r="RMS43" s="66"/>
      <c r="RMT43" s="95"/>
      <c r="RMU43" s="95"/>
      <c r="RMV43" s="66"/>
      <c r="RMW43" s="96"/>
      <c r="RMX43" s="96"/>
      <c r="RMY43" s="96"/>
      <c r="RMZ43" s="96"/>
      <c r="RNA43" s="96"/>
      <c r="RNB43" s="96"/>
      <c r="RNC43" s="96"/>
      <c r="RND43" s="95"/>
      <c r="RNE43" s="95"/>
      <c r="RNF43" s="66"/>
      <c r="RNG43" s="95"/>
      <c r="RNH43" s="97"/>
      <c r="RNI43" s="66"/>
      <c r="RNJ43" s="95"/>
      <c r="RNK43" s="95"/>
      <c r="RNL43" s="66"/>
      <c r="RNM43" s="96"/>
      <c r="RNN43" s="96"/>
      <c r="RNO43" s="96"/>
      <c r="RNP43" s="96"/>
      <c r="RNQ43" s="96"/>
      <c r="RNR43" s="96"/>
      <c r="RNS43" s="96"/>
      <c r="RNT43" s="95"/>
      <c r="RNU43" s="95"/>
      <c r="RNV43" s="66"/>
      <c r="RNW43" s="95"/>
      <c r="RNX43" s="97"/>
      <c r="RNY43" s="66"/>
      <c r="RNZ43" s="95"/>
      <c r="ROA43" s="95"/>
      <c r="ROB43" s="66"/>
      <c r="ROC43" s="96"/>
      <c r="ROD43" s="96"/>
      <c r="ROE43" s="96"/>
      <c r="ROF43" s="96"/>
      <c r="ROG43" s="96"/>
      <c r="ROH43" s="96"/>
      <c r="ROI43" s="96"/>
      <c r="ROJ43" s="95"/>
      <c r="ROK43" s="95"/>
      <c r="ROL43" s="66"/>
      <c r="ROM43" s="95"/>
      <c r="RON43" s="97"/>
      <c r="ROO43" s="66"/>
      <c r="ROP43" s="95"/>
      <c r="ROQ43" s="95"/>
      <c r="ROR43" s="66"/>
      <c r="ROS43" s="96"/>
      <c r="ROT43" s="96"/>
      <c r="ROU43" s="96"/>
      <c r="ROV43" s="96"/>
      <c r="ROW43" s="96"/>
      <c r="ROX43" s="96"/>
      <c r="ROY43" s="96"/>
      <c r="ROZ43" s="95"/>
      <c r="RPA43" s="95"/>
      <c r="RPB43" s="66"/>
      <c r="RPC43" s="95"/>
      <c r="RPD43" s="97"/>
      <c r="RPE43" s="66"/>
      <c r="RPF43" s="95"/>
      <c r="RPG43" s="95"/>
      <c r="RPH43" s="66"/>
      <c r="RPI43" s="96"/>
      <c r="RPJ43" s="96"/>
      <c r="RPK43" s="96"/>
      <c r="RPL43" s="96"/>
      <c r="RPM43" s="96"/>
      <c r="RPN43" s="96"/>
      <c r="RPO43" s="96"/>
      <c r="RPP43" s="95"/>
      <c r="RPQ43" s="95"/>
      <c r="RPR43" s="66"/>
      <c r="RPS43" s="95"/>
      <c r="RPT43" s="97"/>
      <c r="RPU43" s="66"/>
      <c r="RPV43" s="95"/>
      <c r="RPW43" s="95"/>
      <c r="RPX43" s="66"/>
      <c r="RPY43" s="96"/>
      <c r="RPZ43" s="96"/>
      <c r="RQA43" s="96"/>
      <c r="RQB43" s="96"/>
      <c r="RQC43" s="96"/>
      <c r="RQD43" s="96"/>
      <c r="RQE43" s="96"/>
      <c r="RQF43" s="95"/>
      <c r="RQG43" s="95"/>
      <c r="RQH43" s="66"/>
      <c r="RQI43" s="95"/>
      <c r="RQJ43" s="97"/>
      <c r="RQK43" s="66"/>
      <c r="RQL43" s="95"/>
      <c r="RQM43" s="95"/>
      <c r="RQN43" s="66"/>
      <c r="RQO43" s="96"/>
      <c r="RQP43" s="96"/>
      <c r="RQQ43" s="96"/>
      <c r="RQR43" s="96"/>
      <c r="RQS43" s="96"/>
      <c r="RQT43" s="96"/>
      <c r="RQU43" s="96"/>
      <c r="RQV43" s="95"/>
      <c r="RQW43" s="95"/>
      <c r="RQX43" s="66"/>
      <c r="RQY43" s="95"/>
      <c r="RQZ43" s="97"/>
      <c r="RRA43" s="66"/>
      <c r="RRB43" s="95"/>
      <c r="RRC43" s="95"/>
      <c r="RRD43" s="66"/>
      <c r="RRE43" s="96"/>
      <c r="RRF43" s="96"/>
      <c r="RRG43" s="96"/>
      <c r="RRH43" s="96"/>
      <c r="RRI43" s="96"/>
      <c r="RRJ43" s="96"/>
      <c r="RRK43" s="96"/>
      <c r="RRL43" s="95"/>
      <c r="RRM43" s="95"/>
      <c r="RRN43" s="66"/>
      <c r="RRO43" s="95"/>
      <c r="RRP43" s="97"/>
      <c r="RRQ43" s="66"/>
      <c r="RRR43" s="95"/>
      <c r="RRS43" s="95"/>
      <c r="RRT43" s="66"/>
      <c r="RRU43" s="96"/>
      <c r="RRV43" s="96"/>
      <c r="RRW43" s="96"/>
      <c r="RRX43" s="96"/>
      <c r="RRY43" s="96"/>
      <c r="RRZ43" s="96"/>
      <c r="RSA43" s="96"/>
      <c r="RSB43" s="95"/>
      <c r="RSC43" s="95"/>
      <c r="RSD43" s="66"/>
      <c r="RSE43" s="95"/>
      <c r="RSF43" s="97"/>
      <c r="RSG43" s="66"/>
      <c r="RSH43" s="95"/>
      <c r="RSI43" s="95"/>
      <c r="RSJ43" s="66"/>
      <c r="RSK43" s="96"/>
      <c r="RSL43" s="96"/>
      <c r="RSM43" s="96"/>
      <c r="RSN43" s="96"/>
      <c r="RSO43" s="96"/>
      <c r="RSP43" s="96"/>
      <c r="RSQ43" s="96"/>
      <c r="RSR43" s="95"/>
      <c r="RSS43" s="95"/>
      <c r="RST43" s="66"/>
      <c r="RSU43" s="95"/>
      <c r="RSV43" s="97"/>
      <c r="RSW43" s="66"/>
      <c r="RSX43" s="95"/>
      <c r="RSY43" s="95"/>
      <c r="RSZ43" s="66"/>
      <c r="RTA43" s="96"/>
      <c r="RTB43" s="96"/>
      <c r="RTC43" s="96"/>
      <c r="RTD43" s="96"/>
      <c r="RTE43" s="96"/>
      <c r="RTF43" s="96"/>
      <c r="RTG43" s="96"/>
      <c r="RTH43" s="95"/>
      <c r="RTI43" s="95"/>
      <c r="RTJ43" s="66"/>
      <c r="RTK43" s="95"/>
      <c r="RTL43" s="97"/>
      <c r="RTM43" s="66"/>
      <c r="RTN43" s="95"/>
      <c r="RTO43" s="95"/>
      <c r="RTP43" s="66"/>
      <c r="RTQ43" s="96"/>
      <c r="RTR43" s="96"/>
      <c r="RTS43" s="96"/>
      <c r="RTT43" s="96"/>
      <c r="RTU43" s="96"/>
      <c r="RTV43" s="96"/>
      <c r="RTW43" s="96"/>
      <c r="RTX43" s="95"/>
      <c r="RTY43" s="95"/>
      <c r="RTZ43" s="66"/>
      <c r="RUA43" s="95"/>
      <c r="RUB43" s="97"/>
      <c r="RUC43" s="66"/>
      <c r="RUD43" s="95"/>
      <c r="RUE43" s="95"/>
      <c r="RUF43" s="66"/>
      <c r="RUG43" s="96"/>
      <c r="RUH43" s="96"/>
      <c r="RUI43" s="96"/>
      <c r="RUJ43" s="96"/>
      <c r="RUK43" s="96"/>
      <c r="RUL43" s="96"/>
      <c r="RUM43" s="96"/>
      <c r="RUN43" s="95"/>
      <c r="RUO43" s="95"/>
      <c r="RUP43" s="66"/>
      <c r="RUQ43" s="95"/>
      <c r="RUR43" s="97"/>
      <c r="RUS43" s="66"/>
      <c r="RUT43" s="95"/>
      <c r="RUU43" s="95"/>
      <c r="RUV43" s="66"/>
      <c r="RUW43" s="96"/>
      <c r="RUX43" s="96"/>
      <c r="RUY43" s="96"/>
      <c r="RUZ43" s="96"/>
      <c r="RVA43" s="96"/>
      <c r="RVB43" s="96"/>
      <c r="RVC43" s="96"/>
      <c r="RVD43" s="95"/>
      <c r="RVE43" s="95"/>
      <c r="RVF43" s="66"/>
      <c r="RVG43" s="95"/>
      <c r="RVH43" s="97"/>
      <c r="RVI43" s="66"/>
      <c r="RVJ43" s="95"/>
      <c r="RVK43" s="95"/>
      <c r="RVL43" s="66"/>
      <c r="RVM43" s="96"/>
      <c r="RVN43" s="96"/>
      <c r="RVO43" s="96"/>
      <c r="RVP43" s="96"/>
      <c r="RVQ43" s="96"/>
      <c r="RVR43" s="96"/>
      <c r="RVS43" s="96"/>
      <c r="RVT43" s="95"/>
      <c r="RVU43" s="95"/>
      <c r="RVV43" s="66"/>
      <c r="RVW43" s="95"/>
      <c r="RVX43" s="97"/>
      <c r="RVY43" s="66"/>
      <c r="RVZ43" s="95"/>
      <c r="RWA43" s="95"/>
      <c r="RWB43" s="66"/>
      <c r="RWC43" s="96"/>
      <c r="RWD43" s="96"/>
      <c r="RWE43" s="96"/>
      <c r="RWF43" s="96"/>
      <c r="RWG43" s="96"/>
      <c r="RWH43" s="96"/>
      <c r="RWI43" s="96"/>
      <c r="RWJ43" s="95"/>
      <c r="RWK43" s="95"/>
      <c r="RWL43" s="66"/>
      <c r="RWM43" s="95"/>
      <c r="RWN43" s="97"/>
      <c r="RWO43" s="66"/>
      <c r="RWP43" s="95"/>
      <c r="RWQ43" s="95"/>
      <c r="RWR43" s="66"/>
      <c r="RWS43" s="96"/>
      <c r="RWT43" s="96"/>
      <c r="RWU43" s="96"/>
      <c r="RWV43" s="96"/>
      <c r="RWW43" s="96"/>
      <c r="RWX43" s="96"/>
      <c r="RWY43" s="96"/>
      <c r="RWZ43" s="95"/>
      <c r="RXA43" s="95"/>
      <c r="RXB43" s="66"/>
      <c r="RXC43" s="95"/>
      <c r="RXD43" s="97"/>
      <c r="RXE43" s="66"/>
      <c r="RXF43" s="95"/>
      <c r="RXG43" s="95"/>
      <c r="RXH43" s="66"/>
      <c r="RXI43" s="96"/>
      <c r="RXJ43" s="96"/>
      <c r="RXK43" s="96"/>
      <c r="RXL43" s="96"/>
      <c r="RXM43" s="96"/>
      <c r="RXN43" s="96"/>
      <c r="RXO43" s="96"/>
      <c r="RXP43" s="95"/>
      <c r="RXQ43" s="95"/>
      <c r="RXR43" s="66"/>
      <c r="RXS43" s="95"/>
      <c r="RXT43" s="97"/>
      <c r="RXU43" s="66"/>
      <c r="RXV43" s="95"/>
      <c r="RXW43" s="95"/>
      <c r="RXX43" s="66"/>
      <c r="RXY43" s="96"/>
      <c r="RXZ43" s="96"/>
      <c r="RYA43" s="96"/>
      <c r="RYB43" s="96"/>
      <c r="RYC43" s="96"/>
      <c r="RYD43" s="96"/>
      <c r="RYE43" s="96"/>
      <c r="RYF43" s="95"/>
      <c r="RYG43" s="95"/>
      <c r="RYH43" s="66"/>
      <c r="RYI43" s="95"/>
      <c r="RYJ43" s="97"/>
      <c r="RYK43" s="66"/>
      <c r="RYL43" s="95"/>
      <c r="RYM43" s="95"/>
      <c r="RYN43" s="66"/>
      <c r="RYO43" s="96"/>
      <c r="RYP43" s="96"/>
      <c r="RYQ43" s="96"/>
      <c r="RYR43" s="96"/>
      <c r="RYS43" s="96"/>
      <c r="RYT43" s="96"/>
      <c r="RYU43" s="96"/>
      <c r="RYV43" s="95"/>
      <c r="RYW43" s="95"/>
      <c r="RYX43" s="66"/>
      <c r="RYY43" s="95"/>
      <c r="RYZ43" s="97"/>
      <c r="RZA43" s="66"/>
      <c r="RZB43" s="95"/>
      <c r="RZC43" s="95"/>
      <c r="RZD43" s="66"/>
      <c r="RZE43" s="96"/>
      <c r="RZF43" s="96"/>
      <c r="RZG43" s="96"/>
      <c r="RZH43" s="96"/>
      <c r="RZI43" s="96"/>
      <c r="RZJ43" s="96"/>
      <c r="RZK43" s="96"/>
      <c r="RZL43" s="95"/>
      <c r="RZM43" s="95"/>
      <c r="RZN43" s="66"/>
      <c r="RZO43" s="95"/>
      <c r="RZP43" s="97"/>
      <c r="RZQ43" s="66"/>
      <c r="RZR43" s="95"/>
      <c r="RZS43" s="95"/>
      <c r="RZT43" s="66"/>
      <c r="RZU43" s="96"/>
      <c r="RZV43" s="96"/>
      <c r="RZW43" s="96"/>
      <c r="RZX43" s="96"/>
      <c r="RZY43" s="96"/>
      <c r="RZZ43" s="96"/>
      <c r="SAA43" s="96"/>
      <c r="SAB43" s="95"/>
      <c r="SAC43" s="95"/>
      <c r="SAD43" s="66"/>
      <c r="SAE43" s="95"/>
      <c r="SAF43" s="97"/>
      <c r="SAG43" s="66"/>
      <c r="SAH43" s="95"/>
      <c r="SAI43" s="95"/>
      <c r="SAJ43" s="66"/>
      <c r="SAK43" s="96"/>
      <c r="SAL43" s="96"/>
      <c r="SAM43" s="96"/>
      <c r="SAN43" s="96"/>
      <c r="SAO43" s="96"/>
      <c r="SAP43" s="96"/>
      <c r="SAQ43" s="96"/>
      <c r="SAR43" s="95"/>
      <c r="SAS43" s="95"/>
      <c r="SAT43" s="66"/>
      <c r="SAU43" s="95"/>
      <c r="SAV43" s="97"/>
      <c r="SAW43" s="66"/>
      <c r="SAX43" s="95"/>
      <c r="SAY43" s="95"/>
      <c r="SAZ43" s="66"/>
      <c r="SBA43" s="96"/>
      <c r="SBB43" s="96"/>
      <c r="SBC43" s="96"/>
      <c r="SBD43" s="96"/>
      <c r="SBE43" s="96"/>
      <c r="SBF43" s="96"/>
      <c r="SBG43" s="96"/>
      <c r="SBH43" s="95"/>
      <c r="SBI43" s="95"/>
      <c r="SBJ43" s="66"/>
      <c r="SBK43" s="95"/>
      <c r="SBL43" s="97"/>
      <c r="SBM43" s="66"/>
      <c r="SBN43" s="95"/>
      <c r="SBO43" s="95"/>
      <c r="SBP43" s="66"/>
      <c r="SBQ43" s="96"/>
      <c r="SBR43" s="96"/>
      <c r="SBS43" s="96"/>
      <c r="SBT43" s="96"/>
      <c r="SBU43" s="96"/>
      <c r="SBV43" s="96"/>
      <c r="SBW43" s="96"/>
      <c r="SBX43" s="95"/>
      <c r="SBY43" s="95"/>
      <c r="SBZ43" s="66"/>
      <c r="SCA43" s="95"/>
      <c r="SCB43" s="97"/>
      <c r="SCC43" s="66"/>
      <c r="SCD43" s="95"/>
      <c r="SCE43" s="95"/>
      <c r="SCF43" s="66"/>
      <c r="SCG43" s="96"/>
      <c r="SCH43" s="96"/>
      <c r="SCI43" s="96"/>
      <c r="SCJ43" s="96"/>
      <c r="SCK43" s="96"/>
      <c r="SCL43" s="96"/>
      <c r="SCM43" s="96"/>
      <c r="SCN43" s="95"/>
      <c r="SCO43" s="95"/>
      <c r="SCP43" s="66"/>
      <c r="SCQ43" s="95"/>
      <c r="SCR43" s="97"/>
      <c r="SCS43" s="66"/>
      <c r="SCT43" s="95"/>
      <c r="SCU43" s="95"/>
      <c r="SCV43" s="66"/>
      <c r="SCW43" s="96"/>
      <c r="SCX43" s="96"/>
      <c r="SCY43" s="96"/>
      <c r="SCZ43" s="96"/>
      <c r="SDA43" s="96"/>
      <c r="SDB43" s="96"/>
      <c r="SDC43" s="96"/>
      <c r="SDD43" s="95"/>
      <c r="SDE43" s="95"/>
      <c r="SDF43" s="66"/>
      <c r="SDG43" s="95"/>
      <c r="SDH43" s="97"/>
      <c r="SDI43" s="66"/>
      <c r="SDJ43" s="95"/>
      <c r="SDK43" s="95"/>
      <c r="SDL43" s="66"/>
      <c r="SDM43" s="96"/>
      <c r="SDN43" s="96"/>
      <c r="SDO43" s="96"/>
      <c r="SDP43" s="96"/>
      <c r="SDQ43" s="96"/>
      <c r="SDR43" s="96"/>
      <c r="SDS43" s="96"/>
      <c r="SDT43" s="95"/>
      <c r="SDU43" s="95"/>
      <c r="SDV43" s="66"/>
      <c r="SDW43" s="95"/>
      <c r="SDX43" s="97"/>
      <c r="SDY43" s="66"/>
      <c r="SDZ43" s="95"/>
      <c r="SEA43" s="95"/>
      <c r="SEB43" s="66"/>
      <c r="SEC43" s="96"/>
      <c r="SED43" s="96"/>
      <c r="SEE43" s="96"/>
      <c r="SEF43" s="96"/>
      <c r="SEG43" s="96"/>
      <c r="SEH43" s="96"/>
      <c r="SEI43" s="96"/>
      <c r="SEJ43" s="95"/>
      <c r="SEK43" s="95"/>
      <c r="SEL43" s="66"/>
      <c r="SEM43" s="95"/>
      <c r="SEN43" s="97"/>
      <c r="SEO43" s="66"/>
      <c r="SEP43" s="95"/>
      <c r="SEQ43" s="95"/>
      <c r="SER43" s="66"/>
      <c r="SES43" s="96"/>
      <c r="SET43" s="96"/>
      <c r="SEU43" s="96"/>
      <c r="SEV43" s="96"/>
      <c r="SEW43" s="96"/>
      <c r="SEX43" s="96"/>
      <c r="SEY43" s="96"/>
      <c r="SEZ43" s="95"/>
      <c r="SFA43" s="95"/>
      <c r="SFB43" s="66"/>
      <c r="SFC43" s="95"/>
      <c r="SFD43" s="97"/>
      <c r="SFE43" s="66"/>
      <c r="SFF43" s="95"/>
      <c r="SFG43" s="95"/>
      <c r="SFH43" s="66"/>
      <c r="SFI43" s="96"/>
      <c r="SFJ43" s="96"/>
      <c r="SFK43" s="96"/>
      <c r="SFL43" s="96"/>
      <c r="SFM43" s="96"/>
      <c r="SFN43" s="96"/>
      <c r="SFO43" s="96"/>
      <c r="SFP43" s="95"/>
      <c r="SFQ43" s="95"/>
      <c r="SFR43" s="66"/>
      <c r="SFS43" s="95"/>
      <c r="SFT43" s="97"/>
      <c r="SFU43" s="66"/>
      <c r="SFV43" s="95"/>
      <c r="SFW43" s="95"/>
      <c r="SFX43" s="66"/>
      <c r="SFY43" s="96"/>
      <c r="SFZ43" s="96"/>
      <c r="SGA43" s="96"/>
      <c r="SGB43" s="96"/>
      <c r="SGC43" s="96"/>
      <c r="SGD43" s="96"/>
      <c r="SGE43" s="96"/>
      <c r="SGF43" s="95"/>
      <c r="SGG43" s="95"/>
      <c r="SGH43" s="66"/>
      <c r="SGI43" s="95"/>
      <c r="SGJ43" s="97"/>
      <c r="SGK43" s="66"/>
      <c r="SGL43" s="95"/>
      <c r="SGM43" s="95"/>
      <c r="SGN43" s="66"/>
      <c r="SGO43" s="96"/>
      <c r="SGP43" s="96"/>
      <c r="SGQ43" s="96"/>
      <c r="SGR43" s="96"/>
      <c r="SGS43" s="96"/>
      <c r="SGT43" s="96"/>
      <c r="SGU43" s="96"/>
      <c r="SGV43" s="95"/>
      <c r="SGW43" s="95"/>
      <c r="SGX43" s="66"/>
      <c r="SGY43" s="95"/>
      <c r="SGZ43" s="97"/>
      <c r="SHA43" s="66"/>
      <c r="SHB43" s="95"/>
      <c r="SHC43" s="95"/>
      <c r="SHD43" s="66"/>
      <c r="SHE43" s="96"/>
      <c r="SHF43" s="96"/>
      <c r="SHG43" s="96"/>
      <c r="SHH43" s="96"/>
      <c r="SHI43" s="96"/>
      <c r="SHJ43" s="96"/>
      <c r="SHK43" s="96"/>
      <c r="SHL43" s="95"/>
      <c r="SHM43" s="95"/>
      <c r="SHN43" s="66"/>
      <c r="SHO43" s="95"/>
      <c r="SHP43" s="97"/>
      <c r="SHQ43" s="66"/>
      <c r="SHR43" s="95"/>
      <c r="SHS43" s="95"/>
      <c r="SHT43" s="66"/>
      <c r="SHU43" s="96"/>
      <c r="SHV43" s="96"/>
      <c r="SHW43" s="96"/>
      <c r="SHX43" s="96"/>
      <c r="SHY43" s="96"/>
      <c r="SHZ43" s="96"/>
      <c r="SIA43" s="96"/>
      <c r="SIB43" s="95"/>
      <c r="SIC43" s="95"/>
      <c r="SID43" s="66"/>
      <c r="SIE43" s="95"/>
      <c r="SIF43" s="97"/>
      <c r="SIG43" s="66"/>
      <c r="SIH43" s="95"/>
      <c r="SII43" s="95"/>
      <c r="SIJ43" s="66"/>
      <c r="SIK43" s="96"/>
      <c r="SIL43" s="96"/>
      <c r="SIM43" s="96"/>
      <c r="SIN43" s="96"/>
      <c r="SIO43" s="96"/>
      <c r="SIP43" s="96"/>
      <c r="SIQ43" s="96"/>
      <c r="SIR43" s="95"/>
      <c r="SIS43" s="95"/>
      <c r="SIT43" s="66"/>
      <c r="SIU43" s="95"/>
      <c r="SIV43" s="97"/>
      <c r="SIW43" s="66"/>
      <c r="SIX43" s="95"/>
      <c r="SIY43" s="95"/>
      <c r="SIZ43" s="66"/>
      <c r="SJA43" s="96"/>
      <c r="SJB43" s="96"/>
      <c r="SJC43" s="96"/>
      <c r="SJD43" s="96"/>
      <c r="SJE43" s="96"/>
      <c r="SJF43" s="96"/>
      <c r="SJG43" s="96"/>
      <c r="SJH43" s="95"/>
      <c r="SJI43" s="95"/>
      <c r="SJJ43" s="66"/>
      <c r="SJK43" s="95"/>
      <c r="SJL43" s="97"/>
      <c r="SJM43" s="66"/>
      <c r="SJN43" s="95"/>
      <c r="SJO43" s="95"/>
      <c r="SJP43" s="66"/>
      <c r="SJQ43" s="96"/>
      <c r="SJR43" s="96"/>
      <c r="SJS43" s="96"/>
      <c r="SJT43" s="96"/>
      <c r="SJU43" s="96"/>
      <c r="SJV43" s="96"/>
      <c r="SJW43" s="96"/>
      <c r="SJX43" s="95"/>
      <c r="SJY43" s="95"/>
      <c r="SJZ43" s="66"/>
      <c r="SKA43" s="95"/>
      <c r="SKB43" s="97"/>
      <c r="SKC43" s="66"/>
      <c r="SKD43" s="95"/>
      <c r="SKE43" s="95"/>
      <c r="SKF43" s="66"/>
      <c r="SKG43" s="96"/>
      <c r="SKH43" s="96"/>
      <c r="SKI43" s="96"/>
      <c r="SKJ43" s="96"/>
      <c r="SKK43" s="96"/>
      <c r="SKL43" s="96"/>
      <c r="SKM43" s="96"/>
      <c r="SKN43" s="95"/>
      <c r="SKO43" s="95"/>
      <c r="SKP43" s="66"/>
      <c r="SKQ43" s="95"/>
      <c r="SKR43" s="97"/>
      <c r="SKS43" s="66"/>
      <c r="SKT43" s="95"/>
      <c r="SKU43" s="95"/>
      <c r="SKV43" s="66"/>
      <c r="SKW43" s="96"/>
      <c r="SKX43" s="96"/>
      <c r="SKY43" s="96"/>
      <c r="SKZ43" s="96"/>
      <c r="SLA43" s="96"/>
      <c r="SLB43" s="96"/>
      <c r="SLC43" s="96"/>
      <c r="SLD43" s="95"/>
      <c r="SLE43" s="95"/>
      <c r="SLF43" s="66"/>
      <c r="SLG43" s="95"/>
      <c r="SLH43" s="97"/>
      <c r="SLI43" s="66"/>
      <c r="SLJ43" s="95"/>
      <c r="SLK43" s="95"/>
      <c r="SLL43" s="66"/>
      <c r="SLM43" s="96"/>
      <c r="SLN43" s="96"/>
      <c r="SLO43" s="96"/>
      <c r="SLP43" s="96"/>
      <c r="SLQ43" s="96"/>
      <c r="SLR43" s="96"/>
      <c r="SLS43" s="96"/>
      <c r="SLT43" s="95"/>
      <c r="SLU43" s="95"/>
      <c r="SLV43" s="66"/>
      <c r="SLW43" s="95"/>
      <c r="SLX43" s="97"/>
      <c r="SLY43" s="66"/>
      <c r="SLZ43" s="95"/>
      <c r="SMA43" s="95"/>
      <c r="SMB43" s="66"/>
      <c r="SMC43" s="96"/>
      <c r="SMD43" s="96"/>
      <c r="SME43" s="96"/>
      <c r="SMF43" s="96"/>
      <c r="SMG43" s="96"/>
      <c r="SMH43" s="96"/>
      <c r="SMI43" s="96"/>
      <c r="SMJ43" s="95"/>
      <c r="SMK43" s="95"/>
      <c r="SML43" s="66"/>
      <c r="SMM43" s="95"/>
      <c r="SMN43" s="97"/>
      <c r="SMO43" s="66"/>
      <c r="SMP43" s="95"/>
      <c r="SMQ43" s="95"/>
      <c r="SMR43" s="66"/>
      <c r="SMS43" s="96"/>
      <c r="SMT43" s="96"/>
      <c r="SMU43" s="96"/>
      <c r="SMV43" s="96"/>
      <c r="SMW43" s="96"/>
      <c r="SMX43" s="96"/>
      <c r="SMY43" s="96"/>
      <c r="SMZ43" s="95"/>
      <c r="SNA43" s="95"/>
      <c r="SNB43" s="66"/>
      <c r="SNC43" s="95"/>
      <c r="SND43" s="97"/>
      <c r="SNE43" s="66"/>
      <c r="SNF43" s="95"/>
      <c r="SNG43" s="95"/>
      <c r="SNH43" s="66"/>
      <c r="SNI43" s="96"/>
      <c r="SNJ43" s="96"/>
      <c r="SNK43" s="96"/>
      <c r="SNL43" s="96"/>
      <c r="SNM43" s="96"/>
      <c r="SNN43" s="96"/>
      <c r="SNO43" s="96"/>
      <c r="SNP43" s="95"/>
      <c r="SNQ43" s="95"/>
      <c r="SNR43" s="66"/>
      <c r="SNS43" s="95"/>
      <c r="SNT43" s="97"/>
      <c r="SNU43" s="66"/>
      <c r="SNV43" s="95"/>
      <c r="SNW43" s="95"/>
      <c r="SNX43" s="66"/>
      <c r="SNY43" s="96"/>
      <c r="SNZ43" s="96"/>
      <c r="SOA43" s="96"/>
      <c r="SOB43" s="96"/>
      <c r="SOC43" s="96"/>
      <c r="SOD43" s="96"/>
      <c r="SOE43" s="96"/>
      <c r="SOF43" s="95"/>
      <c r="SOG43" s="95"/>
      <c r="SOH43" s="66"/>
      <c r="SOI43" s="95"/>
      <c r="SOJ43" s="97"/>
      <c r="SOK43" s="66"/>
      <c r="SOL43" s="95"/>
      <c r="SOM43" s="95"/>
      <c r="SON43" s="66"/>
      <c r="SOO43" s="96"/>
      <c r="SOP43" s="96"/>
      <c r="SOQ43" s="96"/>
      <c r="SOR43" s="96"/>
      <c r="SOS43" s="96"/>
      <c r="SOT43" s="96"/>
      <c r="SOU43" s="96"/>
      <c r="SOV43" s="95"/>
      <c r="SOW43" s="95"/>
      <c r="SOX43" s="66"/>
      <c r="SOY43" s="95"/>
      <c r="SOZ43" s="97"/>
      <c r="SPA43" s="66"/>
      <c r="SPB43" s="95"/>
      <c r="SPC43" s="95"/>
      <c r="SPD43" s="66"/>
      <c r="SPE43" s="96"/>
      <c r="SPF43" s="96"/>
      <c r="SPG43" s="96"/>
      <c r="SPH43" s="96"/>
      <c r="SPI43" s="96"/>
      <c r="SPJ43" s="96"/>
      <c r="SPK43" s="96"/>
      <c r="SPL43" s="95"/>
      <c r="SPM43" s="95"/>
      <c r="SPN43" s="66"/>
      <c r="SPO43" s="95"/>
      <c r="SPP43" s="97"/>
      <c r="SPQ43" s="66"/>
      <c r="SPR43" s="95"/>
      <c r="SPS43" s="95"/>
      <c r="SPT43" s="66"/>
      <c r="SPU43" s="96"/>
      <c r="SPV43" s="96"/>
      <c r="SPW43" s="96"/>
      <c r="SPX43" s="96"/>
      <c r="SPY43" s="96"/>
      <c r="SPZ43" s="96"/>
      <c r="SQA43" s="96"/>
      <c r="SQB43" s="95"/>
      <c r="SQC43" s="95"/>
      <c r="SQD43" s="66"/>
      <c r="SQE43" s="95"/>
      <c r="SQF43" s="97"/>
      <c r="SQG43" s="66"/>
      <c r="SQH43" s="95"/>
      <c r="SQI43" s="95"/>
      <c r="SQJ43" s="66"/>
      <c r="SQK43" s="96"/>
      <c r="SQL43" s="96"/>
      <c r="SQM43" s="96"/>
      <c r="SQN43" s="96"/>
      <c r="SQO43" s="96"/>
      <c r="SQP43" s="96"/>
      <c r="SQQ43" s="96"/>
      <c r="SQR43" s="95"/>
      <c r="SQS43" s="95"/>
      <c r="SQT43" s="66"/>
      <c r="SQU43" s="95"/>
      <c r="SQV43" s="97"/>
      <c r="SQW43" s="66"/>
      <c r="SQX43" s="95"/>
      <c r="SQY43" s="95"/>
      <c r="SQZ43" s="66"/>
      <c r="SRA43" s="96"/>
      <c r="SRB43" s="96"/>
      <c r="SRC43" s="96"/>
      <c r="SRD43" s="96"/>
      <c r="SRE43" s="96"/>
      <c r="SRF43" s="96"/>
      <c r="SRG43" s="96"/>
      <c r="SRH43" s="95"/>
      <c r="SRI43" s="95"/>
      <c r="SRJ43" s="66"/>
      <c r="SRK43" s="95"/>
      <c r="SRL43" s="97"/>
      <c r="SRM43" s="66"/>
      <c r="SRN43" s="95"/>
      <c r="SRO43" s="95"/>
      <c r="SRP43" s="66"/>
      <c r="SRQ43" s="96"/>
      <c r="SRR43" s="96"/>
      <c r="SRS43" s="96"/>
      <c r="SRT43" s="96"/>
      <c r="SRU43" s="96"/>
      <c r="SRV43" s="96"/>
      <c r="SRW43" s="96"/>
      <c r="SRX43" s="95"/>
      <c r="SRY43" s="95"/>
      <c r="SRZ43" s="66"/>
      <c r="SSA43" s="95"/>
      <c r="SSB43" s="97"/>
      <c r="SSC43" s="66"/>
      <c r="SSD43" s="95"/>
      <c r="SSE43" s="95"/>
      <c r="SSF43" s="66"/>
      <c r="SSG43" s="96"/>
      <c r="SSH43" s="96"/>
      <c r="SSI43" s="96"/>
      <c r="SSJ43" s="96"/>
      <c r="SSK43" s="96"/>
      <c r="SSL43" s="96"/>
      <c r="SSM43" s="96"/>
      <c r="SSN43" s="95"/>
      <c r="SSO43" s="95"/>
      <c r="SSP43" s="66"/>
      <c r="SSQ43" s="95"/>
      <c r="SSR43" s="97"/>
      <c r="SSS43" s="66"/>
      <c r="SST43" s="95"/>
      <c r="SSU43" s="95"/>
      <c r="SSV43" s="66"/>
      <c r="SSW43" s="96"/>
      <c r="SSX43" s="96"/>
      <c r="SSY43" s="96"/>
      <c r="SSZ43" s="96"/>
      <c r="STA43" s="96"/>
      <c r="STB43" s="96"/>
      <c r="STC43" s="96"/>
      <c r="STD43" s="95"/>
      <c r="STE43" s="95"/>
      <c r="STF43" s="66"/>
      <c r="STG43" s="95"/>
      <c r="STH43" s="97"/>
      <c r="STI43" s="66"/>
      <c r="STJ43" s="95"/>
      <c r="STK43" s="95"/>
      <c r="STL43" s="66"/>
      <c r="STM43" s="96"/>
      <c r="STN43" s="96"/>
      <c r="STO43" s="96"/>
      <c r="STP43" s="96"/>
      <c r="STQ43" s="96"/>
      <c r="STR43" s="96"/>
      <c r="STS43" s="96"/>
      <c r="STT43" s="95"/>
      <c r="STU43" s="95"/>
      <c r="STV43" s="66"/>
      <c r="STW43" s="95"/>
      <c r="STX43" s="97"/>
      <c r="STY43" s="66"/>
      <c r="STZ43" s="95"/>
      <c r="SUA43" s="95"/>
      <c r="SUB43" s="66"/>
      <c r="SUC43" s="96"/>
      <c r="SUD43" s="96"/>
      <c r="SUE43" s="96"/>
      <c r="SUF43" s="96"/>
      <c r="SUG43" s="96"/>
      <c r="SUH43" s="96"/>
      <c r="SUI43" s="96"/>
      <c r="SUJ43" s="95"/>
      <c r="SUK43" s="95"/>
      <c r="SUL43" s="66"/>
      <c r="SUM43" s="95"/>
      <c r="SUN43" s="97"/>
      <c r="SUO43" s="66"/>
      <c r="SUP43" s="95"/>
      <c r="SUQ43" s="95"/>
      <c r="SUR43" s="66"/>
      <c r="SUS43" s="96"/>
      <c r="SUT43" s="96"/>
      <c r="SUU43" s="96"/>
      <c r="SUV43" s="96"/>
      <c r="SUW43" s="96"/>
      <c r="SUX43" s="96"/>
      <c r="SUY43" s="96"/>
      <c r="SUZ43" s="95"/>
      <c r="SVA43" s="95"/>
      <c r="SVB43" s="66"/>
      <c r="SVC43" s="95"/>
      <c r="SVD43" s="97"/>
      <c r="SVE43" s="66"/>
      <c r="SVF43" s="95"/>
      <c r="SVG43" s="95"/>
      <c r="SVH43" s="66"/>
      <c r="SVI43" s="96"/>
      <c r="SVJ43" s="96"/>
      <c r="SVK43" s="96"/>
      <c r="SVL43" s="96"/>
      <c r="SVM43" s="96"/>
      <c r="SVN43" s="96"/>
      <c r="SVO43" s="96"/>
      <c r="SVP43" s="95"/>
      <c r="SVQ43" s="95"/>
      <c r="SVR43" s="66"/>
      <c r="SVS43" s="95"/>
      <c r="SVT43" s="97"/>
      <c r="SVU43" s="66"/>
      <c r="SVV43" s="95"/>
      <c r="SVW43" s="95"/>
      <c r="SVX43" s="66"/>
      <c r="SVY43" s="96"/>
      <c r="SVZ43" s="96"/>
      <c r="SWA43" s="96"/>
      <c r="SWB43" s="96"/>
      <c r="SWC43" s="96"/>
      <c r="SWD43" s="96"/>
      <c r="SWE43" s="96"/>
      <c r="SWF43" s="95"/>
      <c r="SWG43" s="95"/>
      <c r="SWH43" s="66"/>
      <c r="SWI43" s="95"/>
      <c r="SWJ43" s="97"/>
      <c r="SWK43" s="66"/>
      <c r="SWL43" s="95"/>
      <c r="SWM43" s="95"/>
      <c r="SWN43" s="66"/>
      <c r="SWO43" s="96"/>
      <c r="SWP43" s="96"/>
      <c r="SWQ43" s="96"/>
      <c r="SWR43" s="96"/>
      <c r="SWS43" s="96"/>
      <c r="SWT43" s="96"/>
      <c r="SWU43" s="96"/>
      <c r="SWV43" s="95"/>
      <c r="SWW43" s="95"/>
      <c r="SWX43" s="66"/>
      <c r="SWY43" s="95"/>
      <c r="SWZ43" s="97"/>
      <c r="SXA43" s="66"/>
      <c r="SXB43" s="95"/>
      <c r="SXC43" s="95"/>
      <c r="SXD43" s="66"/>
      <c r="SXE43" s="96"/>
      <c r="SXF43" s="96"/>
      <c r="SXG43" s="96"/>
      <c r="SXH43" s="96"/>
      <c r="SXI43" s="96"/>
      <c r="SXJ43" s="96"/>
      <c r="SXK43" s="96"/>
      <c r="SXL43" s="95"/>
      <c r="SXM43" s="95"/>
      <c r="SXN43" s="66"/>
      <c r="SXO43" s="95"/>
      <c r="SXP43" s="97"/>
      <c r="SXQ43" s="66"/>
      <c r="SXR43" s="95"/>
      <c r="SXS43" s="95"/>
      <c r="SXT43" s="66"/>
      <c r="SXU43" s="96"/>
      <c r="SXV43" s="96"/>
      <c r="SXW43" s="96"/>
      <c r="SXX43" s="96"/>
      <c r="SXY43" s="96"/>
      <c r="SXZ43" s="96"/>
      <c r="SYA43" s="96"/>
      <c r="SYB43" s="95"/>
      <c r="SYC43" s="95"/>
      <c r="SYD43" s="66"/>
      <c r="SYE43" s="95"/>
      <c r="SYF43" s="97"/>
      <c r="SYG43" s="66"/>
      <c r="SYH43" s="95"/>
      <c r="SYI43" s="95"/>
      <c r="SYJ43" s="66"/>
      <c r="SYK43" s="96"/>
      <c r="SYL43" s="96"/>
      <c r="SYM43" s="96"/>
      <c r="SYN43" s="96"/>
      <c r="SYO43" s="96"/>
      <c r="SYP43" s="96"/>
      <c r="SYQ43" s="96"/>
      <c r="SYR43" s="95"/>
      <c r="SYS43" s="95"/>
      <c r="SYT43" s="66"/>
      <c r="SYU43" s="95"/>
      <c r="SYV43" s="97"/>
      <c r="SYW43" s="66"/>
      <c r="SYX43" s="95"/>
      <c r="SYY43" s="95"/>
      <c r="SYZ43" s="66"/>
      <c r="SZA43" s="96"/>
      <c r="SZB43" s="96"/>
      <c r="SZC43" s="96"/>
      <c r="SZD43" s="96"/>
      <c r="SZE43" s="96"/>
      <c r="SZF43" s="96"/>
      <c r="SZG43" s="96"/>
      <c r="SZH43" s="95"/>
      <c r="SZI43" s="95"/>
      <c r="SZJ43" s="66"/>
      <c r="SZK43" s="95"/>
      <c r="SZL43" s="97"/>
      <c r="SZM43" s="66"/>
      <c r="SZN43" s="95"/>
      <c r="SZO43" s="95"/>
      <c r="SZP43" s="66"/>
      <c r="SZQ43" s="96"/>
      <c r="SZR43" s="96"/>
      <c r="SZS43" s="96"/>
      <c r="SZT43" s="96"/>
      <c r="SZU43" s="96"/>
      <c r="SZV43" s="96"/>
      <c r="SZW43" s="96"/>
      <c r="SZX43" s="95"/>
      <c r="SZY43" s="95"/>
      <c r="SZZ43" s="66"/>
      <c r="TAA43" s="95"/>
      <c r="TAB43" s="97"/>
      <c r="TAC43" s="66"/>
      <c r="TAD43" s="95"/>
      <c r="TAE43" s="95"/>
      <c r="TAF43" s="66"/>
      <c r="TAG43" s="96"/>
      <c r="TAH43" s="96"/>
      <c r="TAI43" s="96"/>
      <c r="TAJ43" s="96"/>
      <c r="TAK43" s="96"/>
      <c r="TAL43" s="96"/>
      <c r="TAM43" s="96"/>
      <c r="TAN43" s="95"/>
      <c r="TAO43" s="95"/>
      <c r="TAP43" s="66"/>
      <c r="TAQ43" s="95"/>
      <c r="TAR43" s="97"/>
      <c r="TAS43" s="66"/>
      <c r="TAT43" s="95"/>
      <c r="TAU43" s="95"/>
      <c r="TAV43" s="66"/>
      <c r="TAW43" s="96"/>
      <c r="TAX43" s="96"/>
      <c r="TAY43" s="96"/>
      <c r="TAZ43" s="96"/>
      <c r="TBA43" s="96"/>
      <c r="TBB43" s="96"/>
      <c r="TBC43" s="96"/>
      <c r="TBD43" s="95"/>
      <c r="TBE43" s="95"/>
      <c r="TBF43" s="66"/>
      <c r="TBG43" s="95"/>
      <c r="TBH43" s="97"/>
      <c r="TBI43" s="66"/>
      <c r="TBJ43" s="95"/>
      <c r="TBK43" s="95"/>
      <c r="TBL43" s="66"/>
      <c r="TBM43" s="96"/>
      <c r="TBN43" s="96"/>
      <c r="TBO43" s="96"/>
      <c r="TBP43" s="96"/>
      <c r="TBQ43" s="96"/>
      <c r="TBR43" s="96"/>
      <c r="TBS43" s="96"/>
      <c r="TBT43" s="95"/>
      <c r="TBU43" s="95"/>
      <c r="TBV43" s="66"/>
      <c r="TBW43" s="95"/>
      <c r="TBX43" s="97"/>
      <c r="TBY43" s="66"/>
      <c r="TBZ43" s="95"/>
      <c r="TCA43" s="95"/>
      <c r="TCB43" s="66"/>
      <c r="TCC43" s="96"/>
      <c r="TCD43" s="96"/>
      <c r="TCE43" s="96"/>
      <c r="TCF43" s="96"/>
      <c r="TCG43" s="96"/>
      <c r="TCH43" s="96"/>
      <c r="TCI43" s="96"/>
      <c r="TCJ43" s="95"/>
      <c r="TCK43" s="95"/>
      <c r="TCL43" s="66"/>
      <c r="TCM43" s="95"/>
      <c r="TCN43" s="97"/>
      <c r="TCO43" s="66"/>
      <c r="TCP43" s="95"/>
      <c r="TCQ43" s="95"/>
      <c r="TCR43" s="66"/>
      <c r="TCS43" s="96"/>
      <c r="TCT43" s="96"/>
      <c r="TCU43" s="96"/>
      <c r="TCV43" s="96"/>
      <c r="TCW43" s="96"/>
      <c r="TCX43" s="96"/>
      <c r="TCY43" s="96"/>
      <c r="TCZ43" s="95"/>
      <c r="TDA43" s="95"/>
      <c r="TDB43" s="66"/>
      <c r="TDC43" s="95"/>
      <c r="TDD43" s="97"/>
      <c r="TDE43" s="66"/>
      <c r="TDF43" s="95"/>
      <c r="TDG43" s="95"/>
      <c r="TDH43" s="66"/>
      <c r="TDI43" s="96"/>
      <c r="TDJ43" s="96"/>
      <c r="TDK43" s="96"/>
      <c r="TDL43" s="96"/>
      <c r="TDM43" s="96"/>
      <c r="TDN43" s="96"/>
      <c r="TDO43" s="96"/>
      <c r="TDP43" s="95"/>
      <c r="TDQ43" s="95"/>
      <c r="TDR43" s="66"/>
      <c r="TDS43" s="95"/>
      <c r="TDT43" s="97"/>
      <c r="TDU43" s="66"/>
      <c r="TDV43" s="95"/>
      <c r="TDW43" s="95"/>
      <c r="TDX43" s="66"/>
      <c r="TDY43" s="96"/>
      <c r="TDZ43" s="96"/>
      <c r="TEA43" s="96"/>
      <c r="TEB43" s="96"/>
      <c r="TEC43" s="96"/>
      <c r="TED43" s="96"/>
      <c r="TEE43" s="96"/>
      <c r="TEF43" s="95"/>
      <c r="TEG43" s="95"/>
      <c r="TEH43" s="66"/>
      <c r="TEI43" s="95"/>
      <c r="TEJ43" s="97"/>
      <c r="TEK43" s="66"/>
      <c r="TEL43" s="95"/>
      <c r="TEM43" s="95"/>
      <c r="TEN43" s="66"/>
      <c r="TEO43" s="96"/>
      <c r="TEP43" s="96"/>
      <c r="TEQ43" s="96"/>
      <c r="TER43" s="96"/>
      <c r="TES43" s="96"/>
      <c r="TET43" s="96"/>
      <c r="TEU43" s="96"/>
      <c r="TEV43" s="95"/>
      <c r="TEW43" s="95"/>
      <c r="TEX43" s="66"/>
      <c r="TEY43" s="95"/>
      <c r="TEZ43" s="97"/>
      <c r="TFA43" s="66"/>
      <c r="TFB43" s="95"/>
      <c r="TFC43" s="95"/>
      <c r="TFD43" s="66"/>
      <c r="TFE43" s="96"/>
      <c r="TFF43" s="96"/>
      <c r="TFG43" s="96"/>
      <c r="TFH43" s="96"/>
      <c r="TFI43" s="96"/>
      <c r="TFJ43" s="96"/>
      <c r="TFK43" s="96"/>
      <c r="TFL43" s="95"/>
      <c r="TFM43" s="95"/>
      <c r="TFN43" s="66"/>
      <c r="TFO43" s="95"/>
      <c r="TFP43" s="97"/>
      <c r="TFQ43" s="66"/>
      <c r="TFR43" s="95"/>
      <c r="TFS43" s="95"/>
      <c r="TFT43" s="66"/>
      <c r="TFU43" s="96"/>
      <c r="TFV43" s="96"/>
      <c r="TFW43" s="96"/>
      <c r="TFX43" s="96"/>
      <c r="TFY43" s="96"/>
      <c r="TFZ43" s="96"/>
      <c r="TGA43" s="96"/>
      <c r="TGB43" s="95"/>
      <c r="TGC43" s="95"/>
      <c r="TGD43" s="66"/>
      <c r="TGE43" s="95"/>
      <c r="TGF43" s="97"/>
      <c r="TGG43" s="66"/>
      <c r="TGH43" s="95"/>
      <c r="TGI43" s="95"/>
      <c r="TGJ43" s="66"/>
      <c r="TGK43" s="96"/>
      <c r="TGL43" s="96"/>
      <c r="TGM43" s="96"/>
      <c r="TGN43" s="96"/>
      <c r="TGO43" s="96"/>
      <c r="TGP43" s="96"/>
      <c r="TGQ43" s="96"/>
      <c r="TGR43" s="95"/>
      <c r="TGS43" s="95"/>
      <c r="TGT43" s="66"/>
      <c r="TGU43" s="95"/>
      <c r="TGV43" s="97"/>
      <c r="TGW43" s="66"/>
      <c r="TGX43" s="95"/>
      <c r="TGY43" s="95"/>
      <c r="TGZ43" s="66"/>
      <c r="THA43" s="96"/>
      <c r="THB43" s="96"/>
      <c r="THC43" s="96"/>
      <c r="THD43" s="96"/>
      <c r="THE43" s="96"/>
      <c r="THF43" s="96"/>
      <c r="THG43" s="96"/>
      <c r="THH43" s="95"/>
      <c r="THI43" s="95"/>
      <c r="THJ43" s="66"/>
      <c r="THK43" s="95"/>
      <c r="THL43" s="97"/>
      <c r="THM43" s="66"/>
      <c r="THN43" s="95"/>
      <c r="THO43" s="95"/>
      <c r="THP43" s="66"/>
      <c r="THQ43" s="96"/>
      <c r="THR43" s="96"/>
      <c r="THS43" s="96"/>
      <c r="THT43" s="96"/>
      <c r="THU43" s="96"/>
      <c r="THV43" s="96"/>
      <c r="THW43" s="96"/>
      <c r="THX43" s="95"/>
      <c r="THY43" s="95"/>
      <c r="THZ43" s="66"/>
      <c r="TIA43" s="95"/>
      <c r="TIB43" s="97"/>
      <c r="TIC43" s="66"/>
      <c r="TID43" s="95"/>
      <c r="TIE43" s="95"/>
      <c r="TIF43" s="66"/>
      <c r="TIG43" s="96"/>
      <c r="TIH43" s="96"/>
      <c r="TII43" s="96"/>
      <c r="TIJ43" s="96"/>
      <c r="TIK43" s="96"/>
      <c r="TIL43" s="96"/>
      <c r="TIM43" s="96"/>
      <c r="TIN43" s="95"/>
      <c r="TIO43" s="95"/>
      <c r="TIP43" s="66"/>
      <c r="TIQ43" s="95"/>
      <c r="TIR43" s="97"/>
      <c r="TIS43" s="66"/>
      <c r="TIT43" s="95"/>
      <c r="TIU43" s="95"/>
      <c r="TIV43" s="66"/>
      <c r="TIW43" s="96"/>
      <c r="TIX43" s="96"/>
      <c r="TIY43" s="96"/>
      <c r="TIZ43" s="96"/>
      <c r="TJA43" s="96"/>
      <c r="TJB43" s="96"/>
      <c r="TJC43" s="96"/>
      <c r="TJD43" s="95"/>
      <c r="TJE43" s="95"/>
      <c r="TJF43" s="66"/>
      <c r="TJG43" s="95"/>
      <c r="TJH43" s="97"/>
      <c r="TJI43" s="66"/>
      <c r="TJJ43" s="95"/>
      <c r="TJK43" s="95"/>
      <c r="TJL43" s="66"/>
      <c r="TJM43" s="96"/>
      <c r="TJN43" s="96"/>
      <c r="TJO43" s="96"/>
      <c r="TJP43" s="96"/>
      <c r="TJQ43" s="96"/>
      <c r="TJR43" s="96"/>
      <c r="TJS43" s="96"/>
      <c r="TJT43" s="95"/>
      <c r="TJU43" s="95"/>
      <c r="TJV43" s="66"/>
      <c r="TJW43" s="95"/>
      <c r="TJX43" s="97"/>
      <c r="TJY43" s="66"/>
      <c r="TJZ43" s="95"/>
      <c r="TKA43" s="95"/>
      <c r="TKB43" s="66"/>
      <c r="TKC43" s="96"/>
      <c r="TKD43" s="96"/>
      <c r="TKE43" s="96"/>
      <c r="TKF43" s="96"/>
      <c r="TKG43" s="96"/>
      <c r="TKH43" s="96"/>
      <c r="TKI43" s="96"/>
      <c r="TKJ43" s="95"/>
      <c r="TKK43" s="95"/>
      <c r="TKL43" s="66"/>
      <c r="TKM43" s="95"/>
      <c r="TKN43" s="97"/>
      <c r="TKO43" s="66"/>
      <c r="TKP43" s="95"/>
      <c r="TKQ43" s="95"/>
      <c r="TKR43" s="66"/>
      <c r="TKS43" s="96"/>
      <c r="TKT43" s="96"/>
      <c r="TKU43" s="96"/>
      <c r="TKV43" s="96"/>
      <c r="TKW43" s="96"/>
      <c r="TKX43" s="96"/>
      <c r="TKY43" s="96"/>
      <c r="TKZ43" s="95"/>
      <c r="TLA43" s="95"/>
      <c r="TLB43" s="66"/>
      <c r="TLC43" s="95"/>
      <c r="TLD43" s="97"/>
      <c r="TLE43" s="66"/>
      <c r="TLF43" s="95"/>
      <c r="TLG43" s="95"/>
      <c r="TLH43" s="66"/>
      <c r="TLI43" s="96"/>
      <c r="TLJ43" s="96"/>
      <c r="TLK43" s="96"/>
      <c r="TLL43" s="96"/>
      <c r="TLM43" s="96"/>
      <c r="TLN43" s="96"/>
      <c r="TLO43" s="96"/>
      <c r="TLP43" s="95"/>
      <c r="TLQ43" s="95"/>
      <c r="TLR43" s="66"/>
      <c r="TLS43" s="95"/>
      <c r="TLT43" s="97"/>
      <c r="TLU43" s="66"/>
      <c r="TLV43" s="95"/>
      <c r="TLW43" s="95"/>
      <c r="TLX43" s="66"/>
      <c r="TLY43" s="96"/>
      <c r="TLZ43" s="96"/>
      <c r="TMA43" s="96"/>
      <c r="TMB43" s="96"/>
      <c r="TMC43" s="96"/>
      <c r="TMD43" s="96"/>
      <c r="TME43" s="96"/>
      <c r="TMF43" s="95"/>
      <c r="TMG43" s="95"/>
      <c r="TMH43" s="66"/>
      <c r="TMI43" s="95"/>
      <c r="TMJ43" s="97"/>
      <c r="TMK43" s="66"/>
      <c r="TML43" s="95"/>
      <c r="TMM43" s="95"/>
      <c r="TMN43" s="66"/>
      <c r="TMO43" s="96"/>
      <c r="TMP43" s="96"/>
      <c r="TMQ43" s="96"/>
      <c r="TMR43" s="96"/>
      <c r="TMS43" s="96"/>
      <c r="TMT43" s="96"/>
      <c r="TMU43" s="96"/>
      <c r="TMV43" s="95"/>
      <c r="TMW43" s="95"/>
      <c r="TMX43" s="66"/>
      <c r="TMY43" s="95"/>
      <c r="TMZ43" s="97"/>
      <c r="TNA43" s="66"/>
      <c r="TNB43" s="95"/>
      <c r="TNC43" s="95"/>
      <c r="TND43" s="66"/>
      <c r="TNE43" s="96"/>
      <c r="TNF43" s="96"/>
      <c r="TNG43" s="96"/>
      <c r="TNH43" s="96"/>
      <c r="TNI43" s="96"/>
      <c r="TNJ43" s="96"/>
      <c r="TNK43" s="96"/>
      <c r="TNL43" s="95"/>
      <c r="TNM43" s="95"/>
      <c r="TNN43" s="66"/>
      <c r="TNO43" s="95"/>
      <c r="TNP43" s="97"/>
      <c r="TNQ43" s="66"/>
      <c r="TNR43" s="95"/>
      <c r="TNS43" s="95"/>
      <c r="TNT43" s="66"/>
      <c r="TNU43" s="96"/>
      <c r="TNV43" s="96"/>
      <c r="TNW43" s="96"/>
      <c r="TNX43" s="96"/>
      <c r="TNY43" s="96"/>
      <c r="TNZ43" s="96"/>
      <c r="TOA43" s="96"/>
      <c r="TOB43" s="95"/>
      <c r="TOC43" s="95"/>
      <c r="TOD43" s="66"/>
      <c r="TOE43" s="95"/>
      <c r="TOF43" s="97"/>
      <c r="TOG43" s="66"/>
      <c r="TOH43" s="95"/>
      <c r="TOI43" s="95"/>
      <c r="TOJ43" s="66"/>
      <c r="TOK43" s="96"/>
      <c r="TOL43" s="96"/>
      <c r="TOM43" s="96"/>
      <c r="TON43" s="96"/>
      <c r="TOO43" s="96"/>
      <c r="TOP43" s="96"/>
      <c r="TOQ43" s="96"/>
      <c r="TOR43" s="95"/>
      <c r="TOS43" s="95"/>
      <c r="TOT43" s="66"/>
      <c r="TOU43" s="95"/>
      <c r="TOV43" s="97"/>
      <c r="TOW43" s="66"/>
      <c r="TOX43" s="95"/>
      <c r="TOY43" s="95"/>
      <c r="TOZ43" s="66"/>
      <c r="TPA43" s="96"/>
      <c r="TPB43" s="96"/>
      <c r="TPC43" s="96"/>
      <c r="TPD43" s="96"/>
      <c r="TPE43" s="96"/>
      <c r="TPF43" s="96"/>
      <c r="TPG43" s="96"/>
      <c r="TPH43" s="95"/>
      <c r="TPI43" s="95"/>
      <c r="TPJ43" s="66"/>
      <c r="TPK43" s="95"/>
      <c r="TPL43" s="97"/>
      <c r="TPM43" s="66"/>
      <c r="TPN43" s="95"/>
      <c r="TPO43" s="95"/>
      <c r="TPP43" s="66"/>
      <c r="TPQ43" s="96"/>
      <c r="TPR43" s="96"/>
      <c r="TPS43" s="96"/>
      <c r="TPT43" s="96"/>
      <c r="TPU43" s="96"/>
      <c r="TPV43" s="96"/>
      <c r="TPW43" s="96"/>
      <c r="TPX43" s="95"/>
      <c r="TPY43" s="95"/>
      <c r="TPZ43" s="66"/>
      <c r="TQA43" s="95"/>
      <c r="TQB43" s="97"/>
      <c r="TQC43" s="66"/>
      <c r="TQD43" s="95"/>
      <c r="TQE43" s="95"/>
      <c r="TQF43" s="66"/>
      <c r="TQG43" s="96"/>
      <c r="TQH43" s="96"/>
      <c r="TQI43" s="96"/>
      <c r="TQJ43" s="96"/>
      <c r="TQK43" s="96"/>
      <c r="TQL43" s="96"/>
      <c r="TQM43" s="96"/>
      <c r="TQN43" s="95"/>
      <c r="TQO43" s="95"/>
      <c r="TQP43" s="66"/>
      <c r="TQQ43" s="95"/>
      <c r="TQR43" s="97"/>
      <c r="TQS43" s="66"/>
      <c r="TQT43" s="95"/>
      <c r="TQU43" s="95"/>
      <c r="TQV43" s="66"/>
      <c r="TQW43" s="96"/>
      <c r="TQX43" s="96"/>
      <c r="TQY43" s="96"/>
      <c r="TQZ43" s="96"/>
      <c r="TRA43" s="96"/>
      <c r="TRB43" s="96"/>
      <c r="TRC43" s="96"/>
      <c r="TRD43" s="95"/>
      <c r="TRE43" s="95"/>
      <c r="TRF43" s="66"/>
      <c r="TRG43" s="95"/>
      <c r="TRH43" s="97"/>
      <c r="TRI43" s="66"/>
      <c r="TRJ43" s="95"/>
      <c r="TRK43" s="95"/>
      <c r="TRL43" s="66"/>
      <c r="TRM43" s="96"/>
      <c r="TRN43" s="96"/>
      <c r="TRO43" s="96"/>
      <c r="TRP43" s="96"/>
      <c r="TRQ43" s="96"/>
      <c r="TRR43" s="96"/>
      <c r="TRS43" s="96"/>
      <c r="TRT43" s="95"/>
      <c r="TRU43" s="95"/>
      <c r="TRV43" s="66"/>
      <c r="TRW43" s="95"/>
      <c r="TRX43" s="97"/>
      <c r="TRY43" s="66"/>
      <c r="TRZ43" s="95"/>
      <c r="TSA43" s="95"/>
      <c r="TSB43" s="66"/>
      <c r="TSC43" s="96"/>
      <c r="TSD43" s="96"/>
      <c r="TSE43" s="96"/>
      <c r="TSF43" s="96"/>
      <c r="TSG43" s="96"/>
      <c r="TSH43" s="96"/>
      <c r="TSI43" s="96"/>
      <c r="TSJ43" s="95"/>
      <c r="TSK43" s="95"/>
      <c r="TSL43" s="66"/>
      <c r="TSM43" s="95"/>
      <c r="TSN43" s="97"/>
      <c r="TSO43" s="66"/>
      <c r="TSP43" s="95"/>
      <c r="TSQ43" s="95"/>
      <c r="TSR43" s="66"/>
      <c r="TSS43" s="96"/>
      <c r="TST43" s="96"/>
      <c r="TSU43" s="96"/>
      <c r="TSV43" s="96"/>
      <c r="TSW43" s="96"/>
      <c r="TSX43" s="96"/>
      <c r="TSY43" s="96"/>
      <c r="TSZ43" s="95"/>
      <c r="TTA43" s="95"/>
      <c r="TTB43" s="66"/>
      <c r="TTC43" s="95"/>
      <c r="TTD43" s="97"/>
      <c r="TTE43" s="66"/>
      <c r="TTF43" s="95"/>
      <c r="TTG43" s="95"/>
      <c r="TTH43" s="66"/>
      <c r="TTI43" s="96"/>
      <c r="TTJ43" s="96"/>
      <c r="TTK43" s="96"/>
      <c r="TTL43" s="96"/>
      <c r="TTM43" s="96"/>
      <c r="TTN43" s="96"/>
      <c r="TTO43" s="96"/>
      <c r="TTP43" s="95"/>
      <c r="TTQ43" s="95"/>
      <c r="TTR43" s="66"/>
      <c r="TTS43" s="95"/>
      <c r="TTT43" s="97"/>
      <c r="TTU43" s="66"/>
      <c r="TTV43" s="95"/>
      <c r="TTW43" s="95"/>
      <c r="TTX43" s="66"/>
      <c r="TTY43" s="96"/>
      <c r="TTZ43" s="96"/>
      <c r="TUA43" s="96"/>
      <c r="TUB43" s="96"/>
      <c r="TUC43" s="96"/>
      <c r="TUD43" s="96"/>
      <c r="TUE43" s="96"/>
      <c r="TUF43" s="95"/>
      <c r="TUG43" s="95"/>
      <c r="TUH43" s="66"/>
      <c r="TUI43" s="95"/>
      <c r="TUJ43" s="97"/>
      <c r="TUK43" s="66"/>
      <c r="TUL43" s="95"/>
      <c r="TUM43" s="95"/>
      <c r="TUN43" s="66"/>
      <c r="TUO43" s="96"/>
      <c r="TUP43" s="96"/>
      <c r="TUQ43" s="96"/>
      <c r="TUR43" s="96"/>
      <c r="TUS43" s="96"/>
      <c r="TUT43" s="96"/>
      <c r="TUU43" s="96"/>
      <c r="TUV43" s="95"/>
      <c r="TUW43" s="95"/>
      <c r="TUX43" s="66"/>
      <c r="TUY43" s="95"/>
      <c r="TUZ43" s="97"/>
      <c r="TVA43" s="66"/>
      <c r="TVB43" s="95"/>
      <c r="TVC43" s="95"/>
      <c r="TVD43" s="66"/>
      <c r="TVE43" s="96"/>
      <c r="TVF43" s="96"/>
      <c r="TVG43" s="96"/>
      <c r="TVH43" s="96"/>
      <c r="TVI43" s="96"/>
      <c r="TVJ43" s="96"/>
      <c r="TVK43" s="96"/>
      <c r="TVL43" s="95"/>
      <c r="TVM43" s="95"/>
      <c r="TVN43" s="66"/>
      <c r="TVO43" s="95"/>
      <c r="TVP43" s="97"/>
      <c r="TVQ43" s="66"/>
      <c r="TVR43" s="95"/>
      <c r="TVS43" s="95"/>
      <c r="TVT43" s="66"/>
      <c r="TVU43" s="96"/>
      <c r="TVV43" s="96"/>
      <c r="TVW43" s="96"/>
      <c r="TVX43" s="96"/>
      <c r="TVY43" s="96"/>
      <c r="TVZ43" s="96"/>
      <c r="TWA43" s="96"/>
      <c r="TWB43" s="95"/>
      <c r="TWC43" s="95"/>
      <c r="TWD43" s="66"/>
      <c r="TWE43" s="95"/>
      <c r="TWF43" s="97"/>
      <c r="TWG43" s="66"/>
      <c r="TWH43" s="95"/>
      <c r="TWI43" s="95"/>
      <c r="TWJ43" s="66"/>
      <c r="TWK43" s="96"/>
      <c r="TWL43" s="96"/>
      <c r="TWM43" s="96"/>
      <c r="TWN43" s="96"/>
      <c r="TWO43" s="96"/>
      <c r="TWP43" s="96"/>
      <c r="TWQ43" s="96"/>
      <c r="TWR43" s="95"/>
      <c r="TWS43" s="95"/>
      <c r="TWT43" s="66"/>
      <c r="TWU43" s="95"/>
      <c r="TWV43" s="97"/>
      <c r="TWW43" s="66"/>
      <c r="TWX43" s="95"/>
      <c r="TWY43" s="95"/>
      <c r="TWZ43" s="66"/>
      <c r="TXA43" s="96"/>
      <c r="TXB43" s="96"/>
      <c r="TXC43" s="96"/>
      <c r="TXD43" s="96"/>
      <c r="TXE43" s="96"/>
      <c r="TXF43" s="96"/>
      <c r="TXG43" s="96"/>
      <c r="TXH43" s="95"/>
      <c r="TXI43" s="95"/>
      <c r="TXJ43" s="66"/>
      <c r="TXK43" s="95"/>
      <c r="TXL43" s="97"/>
      <c r="TXM43" s="66"/>
      <c r="TXN43" s="95"/>
      <c r="TXO43" s="95"/>
      <c r="TXP43" s="66"/>
      <c r="TXQ43" s="96"/>
      <c r="TXR43" s="96"/>
      <c r="TXS43" s="96"/>
      <c r="TXT43" s="96"/>
      <c r="TXU43" s="96"/>
      <c r="TXV43" s="96"/>
      <c r="TXW43" s="96"/>
      <c r="TXX43" s="95"/>
      <c r="TXY43" s="95"/>
      <c r="TXZ43" s="66"/>
      <c r="TYA43" s="95"/>
      <c r="TYB43" s="97"/>
      <c r="TYC43" s="66"/>
      <c r="TYD43" s="95"/>
      <c r="TYE43" s="95"/>
      <c r="TYF43" s="66"/>
      <c r="TYG43" s="96"/>
      <c r="TYH43" s="96"/>
      <c r="TYI43" s="96"/>
      <c r="TYJ43" s="96"/>
      <c r="TYK43" s="96"/>
      <c r="TYL43" s="96"/>
      <c r="TYM43" s="96"/>
      <c r="TYN43" s="95"/>
      <c r="TYO43" s="95"/>
      <c r="TYP43" s="66"/>
      <c r="TYQ43" s="95"/>
      <c r="TYR43" s="97"/>
      <c r="TYS43" s="66"/>
      <c r="TYT43" s="95"/>
      <c r="TYU43" s="95"/>
      <c r="TYV43" s="66"/>
      <c r="TYW43" s="96"/>
      <c r="TYX43" s="96"/>
      <c r="TYY43" s="96"/>
      <c r="TYZ43" s="96"/>
      <c r="TZA43" s="96"/>
      <c r="TZB43" s="96"/>
      <c r="TZC43" s="96"/>
      <c r="TZD43" s="95"/>
      <c r="TZE43" s="95"/>
      <c r="TZF43" s="66"/>
      <c r="TZG43" s="95"/>
      <c r="TZH43" s="97"/>
      <c r="TZI43" s="66"/>
      <c r="TZJ43" s="95"/>
      <c r="TZK43" s="95"/>
      <c r="TZL43" s="66"/>
      <c r="TZM43" s="96"/>
      <c r="TZN43" s="96"/>
      <c r="TZO43" s="96"/>
      <c r="TZP43" s="96"/>
      <c r="TZQ43" s="96"/>
      <c r="TZR43" s="96"/>
      <c r="TZS43" s="96"/>
      <c r="TZT43" s="95"/>
      <c r="TZU43" s="95"/>
      <c r="TZV43" s="66"/>
      <c r="TZW43" s="95"/>
      <c r="TZX43" s="97"/>
      <c r="TZY43" s="66"/>
      <c r="TZZ43" s="95"/>
      <c r="UAA43" s="95"/>
      <c r="UAB43" s="66"/>
      <c r="UAC43" s="96"/>
      <c r="UAD43" s="96"/>
      <c r="UAE43" s="96"/>
      <c r="UAF43" s="96"/>
      <c r="UAG43" s="96"/>
      <c r="UAH43" s="96"/>
      <c r="UAI43" s="96"/>
      <c r="UAJ43" s="95"/>
      <c r="UAK43" s="95"/>
      <c r="UAL43" s="66"/>
      <c r="UAM43" s="95"/>
      <c r="UAN43" s="97"/>
      <c r="UAO43" s="66"/>
      <c r="UAP43" s="95"/>
      <c r="UAQ43" s="95"/>
      <c r="UAR43" s="66"/>
      <c r="UAS43" s="96"/>
      <c r="UAT43" s="96"/>
      <c r="UAU43" s="96"/>
      <c r="UAV43" s="96"/>
      <c r="UAW43" s="96"/>
      <c r="UAX43" s="96"/>
      <c r="UAY43" s="96"/>
      <c r="UAZ43" s="95"/>
      <c r="UBA43" s="95"/>
      <c r="UBB43" s="66"/>
      <c r="UBC43" s="95"/>
      <c r="UBD43" s="97"/>
      <c r="UBE43" s="66"/>
      <c r="UBF43" s="95"/>
      <c r="UBG43" s="95"/>
      <c r="UBH43" s="66"/>
      <c r="UBI43" s="96"/>
      <c r="UBJ43" s="96"/>
      <c r="UBK43" s="96"/>
      <c r="UBL43" s="96"/>
      <c r="UBM43" s="96"/>
      <c r="UBN43" s="96"/>
      <c r="UBO43" s="96"/>
      <c r="UBP43" s="95"/>
      <c r="UBQ43" s="95"/>
      <c r="UBR43" s="66"/>
      <c r="UBS43" s="95"/>
      <c r="UBT43" s="97"/>
      <c r="UBU43" s="66"/>
      <c r="UBV43" s="95"/>
      <c r="UBW43" s="95"/>
      <c r="UBX43" s="66"/>
      <c r="UBY43" s="96"/>
      <c r="UBZ43" s="96"/>
      <c r="UCA43" s="96"/>
      <c r="UCB43" s="96"/>
      <c r="UCC43" s="96"/>
      <c r="UCD43" s="96"/>
      <c r="UCE43" s="96"/>
      <c r="UCF43" s="95"/>
      <c r="UCG43" s="95"/>
      <c r="UCH43" s="66"/>
      <c r="UCI43" s="95"/>
      <c r="UCJ43" s="97"/>
      <c r="UCK43" s="66"/>
      <c r="UCL43" s="95"/>
      <c r="UCM43" s="95"/>
      <c r="UCN43" s="66"/>
      <c r="UCO43" s="96"/>
      <c r="UCP43" s="96"/>
      <c r="UCQ43" s="96"/>
      <c r="UCR43" s="96"/>
      <c r="UCS43" s="96"/>
      <c r="UCT43" s="96"/>
      <c r="UCU43" s="96"/>
      <c r="UCV43" s="95"/>
      <c r="UCW43" s="95"/>
      <c r="UCX43" s="66"/>
      <c r="UCY43" s="95"/>
      <c r="UCZ43" s="97"/>
      <c r="UDA43" s="66"/>
      <c r="UDB43" s="95"/>
      <c r="UDC43" s="95"/>
      <c r="UDD43" s="66"/>
      <c r="UDE43" s="96"/>
      <c r="UDF43" s="96"/>
      <c r="UDG43" s="96"/>
      <c r="UDH43" s="96"/>
      <c r="UDI43" s="96"/>
      <c r="UDJ43" s="96"/>
      <c r="UDK43" s="96"/>
      <c r="UDL43" s="95"/>
      <c r="UDM43" s="95"/>
      <c r="UDN43" s="66"/>
      <c r="UDO43" s="95"/>
      <c r="UDP43" s="97"/>
      <c r="UDQ43" s="66"/>
      <c r="UDR43" s="95"/>
      <c r="UDS43" s="95"/>
      <c r="UDT43" s="66"/>
      <c r="UDU43" s="96"/>
      <c r="UDV43" s="96"/>
      <c r="UDW43" s="96"/>
      <c r="UDX43" s="96"/>
      <c r="UDY43" s="96"/>
      <c r="UDZ43" s="96"/>
      <c r="UEA43" s="96"/>
      <c r="UEB43" s="95"/>
      <c r="UEC43" s="95"/>
      <c r="UED43" s="66"/>
      <c r="UEE43" s="95"/>
      <c r="UEF43" s="97"/>
      <c r="UEG43" s="66"/>
      <c r="UEH43" s="95"/>
      <c r="UEI43" s="95"/>
      <c r="UEJ43" s="66"/>
      <c r="UEK43" s="96"/>
      <c r="UEL43" s="96"/>
      <c r="UEM43" s="96"/>
      <c r="UEN43" s="96"/>
      <c r="UEO43" s="96"/>
      <c r="UEP43" s="96"/>
      <c r="UEQ43" s="96"/>
      <c r="UER43" s="95"/>
      <c r="UES43" s="95"/>
      <c r="UET43" s="66"/>
      <c r="UEU43" s="95"/>
      <c r="UEV43" s="97"/>
      <c r="UEW43" s="66"/>
      <c r="UEX43" s="95"/>
      <c r="UEY43" s="95"/>
      <c r="UEZ43" s="66"/>
      <c r="UFA43" s="96"/>
      <c r="UFB43" s="96"/>
      <c r="UFC43" s="96"/>
      <c r="UFD43" s="96"/>
      <c r="UFE43" s="96"/>
      <c r="UFF43" s="96"/>
      <c r="UFG43" s="96"/>
      <c r="UFH43" s="95"/>
      <c r="UFI43" s="95"/>
      <c r="UFJ43" s="66"/>
      <c r="UFK43" s="95"/>
      <c r="UFL43" s="97"/>
      <c r="UFM43" s="66"/>
      <c r="UFN43" s="95"/>
      <c r="UFO43" s="95"/>
      <c r="UFP43" s="66"/>
      <c r="UFQ43" s="96"/>
      <c r="UFR43" s="96"/>
      <c r="UFS43" s="96"/>
      <c r="UFT43" s="96"/>
      <c r="UFU43" s="96"/>
      <c r="UFV43" s="96"/>
      <c r="UFW43" s="96"/>
      <c r="UFX43" s="95"/>
      <c r="UFY43" s="95"/>
      <c r="UFZ43" s="66"/>
      <c r="UGA43" s="95"/>
      <c r="UGB43" s="97"/>
      <c r="UGC43" s="66"/>
      <c r="UGD43" s="95"/>
      <c r="UGE43" s="95"/>
      <c r="UGF43" s="66"/>
      <c r="UGG43" s="96"/>
      <c r="UGH43" s="96"/>
      <c r="UGI43" s="96"/>
      <c r="UGJ43" s="96"/>
      <c r="UGK43" s="96"/>
      <c r="UGL43" s="96"/>
      <c r="UGM43" s="96"/>
      <c r="UGN43" s="95"/>
      <c r="UGO43" s="95"/>
      <c r="UGP43" s="66"/>
      <c r="UGQ43" s="95"/>
      <c r="UGR43" s="97"/>
      <c r="UGS43" s="66"/>
      <c r="UGT43" s="95"/>
      <c r="UGU43" s="95"/>
      <c r="UGV43" s="66"/>
      <c r="UGW43" s="96"/>
      <c r="UGX43" s="96"/>
      <c r="UGY43" s="96"/>
      <c r="UGZ43" s="96"/>
      <c r="UHA43" s="96"/>
      <c r="UHB43" s="96"/>
      <c r="UHC43" s="96"/>
      <c r="UHD43" s="95"/>
      <c r="UHE43" s="95"/>
      <c r="UHF43" s="66"/>
      <c r="UHG43" s="95"/>
      <c r="UHH43" s="97"/>
      <c r="UHI43" s="66"/>
      <c r="UHJ43" s="95"/>
      <c r="UHK43" s="95"/>
      <c r="UHL43" s="66"/>
      <c r="UHM43" s="96"/>
      <c r="UHN43" s="96"/>
      <c r="UHO43" s="96"/>
      <c r="UHP43" s="96"/>
      <c r="UHQ43" s="96"/>
      <c r="UHR43" s="96"/>
      <c r="UHS43" s="96"/>
      <c r="UHT43" s="95"/>
      <c r="UHU43" s="95"/>
      <c r="UHV43" s="66"/>
      <c r="UHW43" s="95"/>
      <c r="UHX43" s="97"/>
      <c r="UHY43" s="66"/>
      <c r="UHZ43" s="95"/>
      <c r="UIA43" s="95"/>
      <c r="UIB43" s="66"/>
      <c r="UIC43" s="96"/>
      <c r="UID43" s="96"/>
      <c r="UIE43" s="96"/>
      <c r="UIF43" s="96"/>
      <c r="UIG43" s="96"/>
      <c r="UIH43" s="96"/>
      <c r="UII43" s="96"/>
      <c r="UIJ43" s="95"/>
      <c r="UIK43" s="95"/>
      <c r="UIL43" s="66"/>
      <c r="UIM43" s="95"/>
      <c r="UIN43" s="97"/>
      <c r="UIO43" s="66"/>
      <c r="UIP43" s="95"/>
      <c r="UIQ43" s="95"/>
      <c r="UIR43" s="66"/>
      <c r="UIS43" s="96"/>
      <c r="UIT43" s="96"/>
      <c r="UIU43" s="96"/>
      <c r="UIV43" s="96"/>
      <c r="UIW43" s="96"/>
      <c r="UIX43" s="96"/>
      <c r="UIY43" s="96"/>
      <c r="UIZ43" s="95"/>
      <c r="UJA43" s="95"/>
      <c r="UJB43" s="66"/>
      <c r="UJC43" s="95"/>
      <c r="UJD43" s="97"/>
      <c r="UJE43" s="66"/>
      <c r="UJF43" s="95"/>
      <c r="UJG43" s="95"/>
      <c r="UJH43" s="66"/>
      <c r="UJI43" s="96"/>
      <c r="UJJ43" s="96"/>
      <c r="UJK43" s="96"/>
      <c r="UJL43" s="96"/>
      <c r="UJM43" s="96"/>
      <c r="UJN43" s="96"/>
      <c r="UJO43" s="96"/>
      <c r="UJP43" s="95"/>
      <c r="UJQ43" s="95"/>
      <c r="UJR43" s="66"/>
      <c r="UJS43" s="95"/>
      <c r="UJT43" s="97"/>
      <c r="UJU43" s="66"/>
      <c r="UJV43" s="95"/>
      <c r="UJW43" s="95"/>
      <c r="UJX43" s="66"/>
      <c r="UJY43" s="96"/>
      <c r="UJZ43" s="96"/>
      <c r="UKA43" s="96"/>
      <c r="UKB43" s="96"/>
      <c r="UKC43" s="96"/>
      <c r="UKD43" s="96"/>
      <c r="UKE43" s="96"/>
      <c r="UKF43" s="95"/>
      <c r="UKG43" s="95"/>
      <c r="UKH43" s="66"/>
      <c r="UKI43" s="95"/>
      <c r="UKJ43" s="97"/>
      <c r="UKK43" s="66"/>
      <c r="UKL43" s="95"/>
      <c r="UKM43" s="95"/>
      <c r="UKN43" s="66"/>
      <c r="UKO43" s="96"/>
      <c r="UKP43" s="96"/>
      <c r="UKQ43" s="96"/>
      <c r="UKR43" s="96"/>
      <c r="UKS43" s="96"/>
      <c r="UKT43" s="96"/>
      <c r="UKU43" s="96"/>
      <c r="UKV43" s="95"/>
      <c r="UKW43" s="95"/>
      <c r="UKX43" s="66"/>
      <c r="UKY43" s="95"/>
      <c r="UKZ43" s="97"/>
      <c r="ULA43" s="66"/>
      <c r="ULB43" s="95"/>
      <c r="ULC43" s="95"/>
      <c r="ULD43" s="66"/>
      <c r="ULE43" s="96"/>
      <c r="ULF43" s="96"/>
      <c r="ULG43" s="96"/>
      <c r="ULH43" s="96"/>
      <c r="ULI43" s="96"/>
      <c r="ULJ43" s="96"/>
      <c r="ULK43" s="96"/>
      <c r="ULL43" s="95"/>
      <c r="ULM43" s="95"/>
      <c r="ULN43" s="66"/>
      <c r="ULO43" s="95"/>
      <c r="ULP43" s="97"/>
      <c r="ULQ43" s="66"/>
      <c r="ULR43" s="95"/>
      <c r="ULS43" s="95"/>
      <c r="ULT43" s="66"/>
      <c r="ULU43" s="96"/>
      <c r="ULV43" s="96"/>
      <c r="ULW43" s="96"/>
      <c r="ULX43" s="96"/>
      <c r="ULY43" s="96"/>
      <c r="ULZ43" s="96"/>
      <c r="UMA43" s="96"/>
      <c r="UMB43" s="95"/>
      <c r="UMC43" s="95"/>
      <c r="UMD43" s="66"/>
      <c r="UME43" s="95"/>
      <c r="UMF43" s="97"/>
      <c r="UMG43" s="66"/>
      <c r="UMH43" s="95"/>
      <c r="UMI43" s="95"/>
      <c r="UMJ43" s="66"/>
      <c r="UMK43" s="96"/>
      <c r="UML43" s="96"/>
      <c r="UMM43" s="96"/>
      <c r="UMN43" s="96"/>
      <c r="UMO43" s="96"/>
      <c r="UMP43" s="96"/>
      <c r="UMQ43" s="96"/>
      <c r="UMR43" s="95"/>
      <c r="UMS43" s="95"/>
      <c r="UMT43" s="66"/>
      <c r="UMU43" s="95"/>
      <c r="UMV43" s="97"/>
      <c r="UMW43" s="66"/>
      <c r="UMX43" s="95"/>
      <c r="UMY43" s="95"/>
      <c r="UMZ43" s="66"/>
      <c r="UNA43" s="96"/>
      <c r="UNB43" s="96"/>
      <c r="UNC43" s="96"/>
      <c r="UND43" s="96"/>
      <c r="UNE43" s="96"/>
      <c r="UNF43" s="96"/>
      <c r="UNG43" s="96"/>
      <c r="UNH43" s="95"/>
      <c r="UNI43" s="95"/>
      <c r="UNJ43" s="66"/>
      <c r="UNK43" s="95"/>
      <c r="UNL43" s="97"/>
      <c r="UNM43" s="66"/>
      <c r="UNN43" s="95"/>
      <c r="UNO43" s="95"/>
      <c r="UNP43" s="66"/>
      <c r="UNQ43" s="96"/>
      <c r="UNR43" s="96"/>
      <c r="UNS43" s="96"/>
      <c r="UNT43" s="96"/>
      <c r="UNU43" s="96"/>
      <c r="UNV43" s="96"/>
      <c r="UNW43" s="96"/>
      <c r="UNX43" s="95"/>
      <c r="UNY43" s="95"/>
      <c r="UNZ43" s="66"/>
      <c r="UOA43" s="95"/>
      <c r="UOB43" s="97"/>
      <c r="UOC43" s="66"/>
      <c r="UOD43" s="95"/>
      <c r="UOE43" s="95"/>
      <c r="UOF43" s="66"/>
      <c r="UOG43" s="96"/>
      <c r="UOH43" s="96"/>
      <c r="UOI43" s="96"/>
      <c r="UOJ43" s="96"/>
      <c r="UOK43" s="96"/>
      <c r="UOL43" s="96"/>
      <c r="UOM43" s="96"/>
      <c r="UON43" s="95"/>
      <c r="UOO43" s="95"/>
      <c r="UOP43" s="66"/>
      <c r="UOQ43" s="95"/>
      <c r="UOR43" s="97"/>
      <c r="UOS43" s="66"/>
      <c r="UOT43" s="95"/>
      <c r="UOU43" s="95"/>
      <c r="UOV43" s="66"/>
      <c r="UOW43" s="96"/>
      <c r="UOX43" s="96"/>
      <c r="UOY43" s="96"/>
      <c r="UOZ43" s="96"/>
      <c r="UPA43" s="96"/>
      <c r="UPB43" s="96"/>
      <c r="UPC43" s="96"/>
      <c r="UPD43" s="95"/>
      <c r="UPE43" s="95"/>
      <c r="UPF43" s="66"/>
      <c r="UPG43" s="95"/>
      <c r="UPH43" s="97"/>
      <c r="UPI43" s="66"/>
      <c r="UPJ43" s="95"/>
      <c r="UPK43" s="95"/>
      <c r="UPL43" s="66"/>
      <c r="UPM43" s="96"/>
      <c r="UPN43" s="96"/>
      <c r="UPO43" s="96"/>
      <c r="UPP43" s="96"/>
      <c r="UPQ43" s="96"/>
      <c r="UPR43" s="96"/>
      <c r="UPS43" s="96"/>
      <c r="UPT43" s="95"/>
      <c r="UPU43" s="95"/>
      <c r="UPV43" s="66"/>
      <c r="UPW43" s="95"/>
      <c r="UPX43" s="97"/>
      <c r="UPY43" s="66"/>
      <c r="UPZ43" s="95"/>
      <c r="UQA43" s="95"/>
      <c r="UQB43" s="66"/>
      <c r="UQC43" s="96"/>
      <c r="UQD43" s="96"/>
      <c r="UQE43" s="96"/>
      <c r="UQF43" s="96"/>
      <c r="UQG43" s="96"/>
      <c r="UQH43" s="96"/>
      <c r="UQI43" s="96"/>
      <c r="UQJ43" s="95"/>
      <c r="UQK43" s="95"/>
      <c r="UQL43" s="66"/>
      <c r="UQM43" s="95"/>
      <c r="UQN43" s="97"/>
      <c r="UQO43" s="66"/>
      <c r="UQP43" s="95"/>
      <c r="UQQ43" s="95"/>
      <c r="UQR43" s="66"/>
      <c r="UQS43" s="96"/>
      <c r="UQT43" s="96"/>
      <c r="UQU43" s="96"/>
      <c r="UQV43" s="96"/>
      <c r="UQW43" s="96"/>
      <c r="UQX43" s="96"/>
      <c r="UQY43" s="96"/>
      <c r="UQZ43" s="95"/>
      <c r="URA43" s="95"/>
      <c r="URB43" s="66"/>
      <c r="URC43" s="95"/>
      <c r="URD43" s="97"/>
      <c r="URE43" s="66"/>
      <c r="URF43" s="95"/>
      <c r="URG43" s="95"/>
      <c r="URH43" s="66"/>
      <c r="URI43" s="96"/>
      <c r="URJ43" s="96"/>
      <c r="URK43" s="96"/>
      <c r="URL43" s="96"/>
      <c r="URM43" s="96"/>
      <c r="URN43" s="96"/>
      <c r="URO43" s="96"/>
      <c r="URP43" s="95"/>
      <c r="URQ43" s="95"/>
      <c r="URR43" s="66"/>
      <c r="URS43" s="95"/>
      <c r="URT43" s="97"/>
      <c r="URU43" s="66"/>
      <c r="URV43" s="95"/>
      <c r="URW43" s="95"/>
      <c r="URX43" s="66"/>
      <c r="URY43" s="96"/>
      <c r="URZ43" s="96"/>
      <c r="USA43" s="96"/>
      <c r="USB43" s="96"/>
      <c r="USC43" s="96"/>
      <c r="USD43" s="96"/>
      <c r="USE43" s="96"/>
      <c r="USF43" s="95"/>
      <c r="USG43" s="95"/>
      <c r="USH43" s="66"/>
      <c r="USI43" s="95"/>
      <c r="USJ43" s="97"/>
      <c r="USK43" s="66"/>
      <c r="USL43" s="95"/>
      <c r="USM43" s="95"/>
      <c r="USN43" s="66"/>
      <c r="USO43" s="96"/>
      <c r="USP43" s="96"/>
      <c r="USQ43" s="96"/>
      <c r="USR43" s="96"/>
      <c r="USS43" s="96"/>
      <c r="UST43" s="96"/>
      <c r="USU43" s="96"/>
      <c r="USV43" s="95"/>
      <c r="USW43" s="95"/>
      <c r="USX43" s="66"/>
      <c r="USY43" s="95"/>
      <c r="USZ43" s="97"/>
      <c r="UTA43" s="66"/>
      <c r="UTB43" s="95"/>
      <c r="UTC43" s="95"/>
      <c r="UTD43" s="66"/>
      <c r="UTE43" s="96"/>
      <c r="UTF43" s="96"/>
      <c r="UTG43" s="96"/>
      <c r="UTH43" s="96"/>
      <c r="UTI43" s="96"/>
      <c r="UTJ43" s="96"/>
      <c r="UTK43" s="96"/>
      <c r="UTL43" s="95"/>
      <c r="UTM43" s="95"/>
      <c r="UTN43" s="66"/>
      <c r="UTO43" s="95"/>
      <c r="UTP43" s="97"/>
      <c r="UTQ43" s="66"/>
      <c r="UTR43" s="95"/>
      <c r="UTS43" s="95"/>
      <c r="UTT43" s="66"/>
      <c r="UTU43" s="96"/>
      <c r="UTV43" s="96"/>
      <c r="UTW43" s="96"/>
      <c r="UTX43" s="96"/>
      <c r="UTY43" s="96"/>
      <c r="UTZ43" s="96"/>
      <c r="UUA43" s="96"/>
      <c r="UUB43" s="95"/>
      <c r="UUC43" s="95"/>
      <c r="UUD43" s="66"/>
      <c r="UUE43" s="95"/>
      <c r="UUF43" s="97"/>
      <c r="UUG43" s="66"/>
      <c r="UUH43" s="95"/>
      <c r="UUI43" s="95"/>
      <c r="UUJ43" s="66"/>
      <c r="UUK43" s="96"/>
      <c r="UUL43" s="96"/>
      <c r="UUM43" s="96"/>
      <c r="UUN43" s="96"/>
      <c r="UUO43" s="96"/>
      <c r="UUP43" s="96"/>
      <c r="UUQ43" s="96"/>
      <c r="UUR43" s="95"/>
      <c r="UUS43" s="95"/>
      <c r="UUT43" s="66"/>
      <c r="UUU43" s="95"/>
      <c r="UUV43" s="97"/>
      <c r="UUW43" s="66"/>
      <c r="UUX43" s="95"/>
      <c r="UUY43" s="95"/>
      <c r="UUZ43" s="66"/>
      <c r="UVA43" s="96"/>
      <c r="UVB43" s="96"/>
      <c r="UVC43" s="96"/>
      <c r="UVD43" s="96"/>
      <c r="UVE43" s="96"/>
      <c r="UVF43" s="96"/>
      <c r="UVG43" s="96"/>
      <c r="UVH43" s="95"/>
      <c r="UVI43" s="95"/>
      <c r="UVJ43" s="66"/>
      <c r="UVK43" s="95"/>
      <c r="UVL43" s="97"/>
      <c r="UVM43" s="66"/>
      <c r="UVN43" s="95"/>
      <c r="UVO43" s="95"/>
      <c r="UVP43" s="66"/>
      <c r="UVQ43" s="96"/>
      <c r="UVR43" s="96"/>
      <c r="UVS43" s="96"/>
      <c r="UVT43" s="96"/>
      <c r="UVU43" s="96"/>
      <c r="UVV43" s="96"/>
      <c r="UVW43" s="96"/>
      <c r="UVX43" s="95"/>
      <c r="UVY43" s="95"/>
      <c r="UVZ43" s="66"/>
      <c r="UWA43" s="95"/>
      <c r="UWB43" s="97"/>
      <c r="UWC43" s="66"/>
      <c r="UWD43" s="95"/>
      <c r="UWE43" s="95"/>
      <c r="UWF43" s="66"/>
      <c r="UWG43" s="96"/>
      <c r="UWH43" s="96"/>
      <c r="UWI43" s="96"/>
      <c r="UWJ43" s="96"/>
      <c r="UWK43" s="96"/>
      <c r="UWL43" s="96"/>
      <c r="UWM43" s="96"/>
      <c r="UWN43" s="95"/>
      <c r="UWO43" s="95"/>
      <c r="UWP43" s="66"/>
      <c r="UWQ43" s="95"/>
      <c r="UWR43" s="97"/>
      <c r="UWS43" s="66"/>
      <c r="UWT43" s="95"/>
      <c r="UWU43" s="95"/>
      <c r="UWV43" s="66"/>
      <c r="UWW43" s="96"/>
      <c r="UWX43" s="96"/>
      <c r="UWY43" s="96"/>
      <c r="UWZ43" s="96"/>
      <c r="UXA43" s="96"/>
      <c r="UXB43" s="96"/>
      <c r="UXC43" s="96"/>
      <c r="UXD43" s="95"/>
      <c r="UXE43" s="95"/>
      <c r="UXF43" s="66"/>
      <c r="UXG43" s="95"/>
      <c r="UXH43" s="97"/>
      <c r="UXI43" s="66"/>
      <c r="UXJ43" s="95"/>
      <c r="UXK43" s="95"/>
      <c r="UXL43" s="66"/>
      <c r="UXM43" s="96"/>
      <c r="UXN43" s="96"/>
      <c r="UXO43" s="96"/>
      <c r="UXP43" s="96"/>
      <c r="UXQ43" s="96"/>
      <c r="UXR43" s="96"/>
      <c r="UXS43" s="96"/>
      <c r="UXT43" s="95"/>
      <c r="UXU43" s="95"/>
      <c r="UXV43" s="66"/>
      <c r="UXW43" s="95"/>
      <c r="UXX43" s="97"/>
      <c r="UXY43" s="66"/>
      <c r="UXZ43" s="95"/>
      <c r="UYA43" s="95"/>
      <c r="UYB43" s="66"/>
      <c r="UYC43" s="96"/>
      <c r="UYD43" s="96"/>
      <c r="UYE43" s="96"/>
      <c r="UYF43" s="96"/>
      <c r="UYG43" s="96"/>
      <c r="UYH43" s="96"/>
      <c r="UYI43" s="96"/>
      <c r="UYJ43" s="95"/>
      <c r="UYK43" s="95"/>
      <c r="UYL43" s="66"/>
      <c r="UYM43" s="95"/>
      <c r="UYN43" s="97"/>
      <c r="UYO43" s="66"/>
      <c r="UYP43" s="95"/>
      <c r="UYQ43" s="95"/>
      <c r="UYR43" s="66"/>
      <c r="UYS43" s="96"/>
      <c r="UYT43" s="96"/>
      <c r="UYU43" s="96"/>
      <c r="UYV43" s="96"/>
      <c r="UYW43" s="96"/>
      <c r="UYX43" s="96"/>
      <c r="UYY43" s="96"/>
      <c r="UYZ43" s="95"/>
      <c r="UZA43" s="95"/>
      <c r="UZB43" s="66"/>
      <c r="UZC43" s="95"/>
      <c r="UZD43" s="97"/>
      <c r="UZE43" s="66"/>
      <c r="UZF43" s="95"/>
      <c r="UZG43" s="95"/>
      <c r="UZH43" s="66"/>
      <c r="UZI43" s="96"/>
      <c r="UZJ43" s="96"/>
      <c r="UZK43" s="96"/>
      <c r="UZL43" s="96"/>
      <c r="UZM43" s="96"/>
      <c r="UZN43" s="96"/>
      <c r="UZO43" s="96"/>
      <c r="UZP43" s="95"/>
      <c r="UZQ43" s="95"/>
      <c r="UZR43" s="66"/>
      <c r="UZS43" s="95"/>
      <c r="UZT43" s="97"/>
      <c r="UZU43" s="66"/>
      <c r="UZV43" s="95"/>
      <c r="UZW43" s="95"/>
      <c r="UZX43" s="66"/>
      <c r="UZY43" s="96"/>
      <c r="UZZ43" s="96"/>
      <c r="VAA43" s="96"/>
      <c r="VAB43" s="96"/>
      <c r="VAC43" s="96"/>
      <c r="VAD43" s="96"/>
      <c r="VAE43" s="96"/>
      <c r="VAF43" s="95"/>
      <c r="VAG43" s="95"/>
      <c r="VAH43" s="66"/>
      <c r="VAI43" s="95"/>
      <c r="VAJ43" s="97"/>
      <c r="VAK43" s="66"/>
      <c r="VAL43" s="95"/>
      <c r="VAM43" s="95"/>
      <c r="VAN43" s="66"/>
      <c r="VAO43" s="96"/>
      <c r="VAP43" s="96"/>
      <c r="VAQ43" s="96"/>
      <c r="VAR43" s="96"/>
      <c r="VAS43" s="96"/>
      <c r="VAT43" s="96"/>
      <c r="VAU43" s="96"/>
      <c r="VAV43" s="95"/>
      <c r="VAW43" s="95"/>
      <c r="VAX43" s="66"/>
      <c r="VAY43" s="95"/>
      <c r="VAZ43" s="97"/>
      <c r="VBA43" s="66"/>
      <c r="VBB43" s="95"/>
      <c r="VBC43" s="95"/>
      <c r="VBD43" s="66"/>
      <c r="VBE43" s="96"/>
      <c r="VBF43" s="96"/>
      <c r="VBG43" s="96"/>
      <c r="VBH43" s="96"/>
      <c r="VBI43" s="96"/>
      <c r="VBJ43" s="96"/>
      <c r="VBK43" s="96"/>
      <c r="VBL43" s="95"/>
      <c r="VBM43" s="95"/>
      <c r="VBN43" s="66"/>
      <c r="VBO43" s="95"/>
      <c r="VBP43" s="97"/>
      <c r="VBQ43" s="66"/>
      <c r="VBR43" s="95"/>
      <c r="VBS43" s="95"/>
      <c r="VBT43" s="66"/>
      <c r="VBU43" s="96"/>
      <c r="VBV43" s="96"/>
      <c r="VBW43" s="96"/>
      <c r="VBX43" s="96"/>
      <c r="VBY43" s="96"/>
      <c r="VBZ43" s="96"/>
      <c r="VCA43" s="96"/>
      <c r="VCB43" s="95"/>
      <c r="VCC43" s="95"/>
      <c r="VCD43" s="66"/>
      <c r="VCE43" s="95"/>
      <c r="VCF43" s="97"/>
      <c r="VCG43" s="66"/>
      <c r="VCH43" s="95"/>
      <c r="VCI43" s="95"/>
      <c r="VCJ43" s="66"/>
      <c r="VCK43" s="96"/>
      <c r="VCL43" s="96"/>
      <c r="VCM43" s="96"/>
      <c r="VCN43" s="96"/>
      <c r="VCO43" s="96"/>
      <c r="VCP43" s="96"/>
      <c r="VCQ43" s="96"/>
      <c r="VCR43" s="95"/>
      <c r="VCS43" s="95"/>
      <c r="VCT43" s="66"/>
      <c r="VCU43" s="95"/>
      <c r="VCV43" s="97"/>
      <c r="VCW43" s="66"/>
      <c r="VCX43" s="95"/>
      <c r="VCY43" s="95"/>
      <c r="VCZ43" s="66"/>
      <c r="VDA43" s="96"/>
      <c r="VDB43" s="96"/>
      <c r="VDC43" s="96"/>
      <c r="VDD43" s="96"/>
      <c r="VDE43" s="96"/>
      <c r="VDF43" s="96"/>
      <c r="VDG43" s="96"/>
      <c r="VDH43" s="95"/>
      <c r="VDI43" s="95"/>
      <c r="VDJ43" s="66"/>
      <c r="VDK43" s="95"/>
      <c r="VDL43" s="97"/>
      <c r="VDM43" s="66"/>
      <c r="VDN43" s="95"/>
      <c r="VDO43" s="95"/>
      <c r="VDP43" s="66"/>
      <c r="VDQ43" s="96"/>
      <c r="VDR43" s="96"/>
      <c r="VDS43" s="96"/>
      <c r="VDT43" s="96"/>
      <c r="VDU43" s="96"/>
      <c r="VDV43" s="96"/>
      <c r="VDW43" s="96"/>
      <c r="VDX43" s="95"/>
      <c r="VDY43" s="95"/>
      <c r="VDZ43" s="66"/>
      <c r="VEA43" s="95"/>
      <c r="VEB43" s="97"/>
      <c r="VEC43" s="66"/>
      <c r="VED43" s="95"/>
      <c r="VEE43" s="95"/>
      <c r="VEF43" s="66"/>
      <c r="VEG43" s="96"/>
      <c r="VEH43" s="96"/>
      <c r="VEI43" s="96"/>
      <c r="VEJ43" s="96"/>
      <c r="VEK43" s="96"/>
      <c r="VEL43" s="96"/>
      <c r="VEM43" s="96"/>
      <c r="VEN43" s="95"/>
      <c r="VEO43" s="95"/>
      <c r="VEP43" s="66"/>
      <c r="VEQ43" s="95"/>
      <c r="VER43" s="97"/>
      <c r="VES43" s="66"/>
      <c r="VET43" s="95"/>
      <c r="VEU43" s="95"/>
      <c r="VEV43" s="66"/>
      <c r="VEW43" s="96"/>
      <c r="VEX43" s="96"/>
      <c r="VEY43" s="96"/>
      <c r="VEZ43" s="96"/>
      <c r="VFA43" s="96"/>
      <c r="VFB43" s="96"/>
      <c r="VFC43" s="96"/>
      <c r="VFD43" s="95"/>
      <c r="VFE43" s="95"/>
      <c r="VFF43" s="66"/>
      <c r="VFG43" s="95"/>
      <c r="VFH43" s="97"/>
      <c r="VFI43" s="66"/>
      <c r="VFJ43" s="95"/>
      <c r="VFK43" s="95"/>
      <c r="VFL43" s="66"/>
      <c r="VFM43" s="96"/>
      <c r="VFN43" s="96"/>
      <c r="VFO43" s="96"/>
      <c r="VFP43" s="96"/>
      <c r="VFQ43" s="96"/>
      <c r="VFR43" s="96"/>
      <c r="VFS43" s="96"/>
      <c r="VFT43" s="95"/>
      <c r="VFU43" s="95"/>
      <c r="VFV43" s="66"/>
      <c r="VFW43" s="95"/>
      <c r="VFX43" s="97"/>
      <c r="VFY43" s="66"/>
      <c r="VFZ43" s="95"/>
      <c r="VGA43" s="95"/>
      <c r="VGB43" s="66"/>
      <c r="VGC43" s="96"/>
      <c r="VGD43" s="96"/>
      <c r="VGE43" s="96"/>
      <c r="VGF43" s="96"/>
      <c r="VGG43" s="96"/>
      <c r="VGH43" s="96"/>
      <c r="VGI43" s="96"/>
      <c r="VGJ43" s="95"/>
      <c r="VGK43" s="95"/>
      <c r="VGL43" s="66"/>
      <c r="VGM43" s="95"/>
      <c r="VGN43" s="97"/>
      <c r="VGO43" s="66"/>
      <c r="VGP43" s="95"/>
      <c r="VGQ43" s="95"/>
      <c r="VGR43" s="66"/>
      <c r="VGS43" s="96"/>
      <c r="VGT43" s="96"/>
      <c r="VGU43" s="96"/>
      <c r="VGV43" s="96"/>
      <c r="VGW43" s="96"/>
      <c r="VGX43" s="96"/>
      <c r="VGY43" s="96"/>
      <c r="VGZ43" s="95"/>
      <c r="VHA43" s="95"/>
      <c r="VHB43" s="66"/>
      <c r="VHC43" s="95"/>
      <c r="VHD43" s="97"/>
      <c r="VHE43" s="66"/>
      <c r="VHF43" s="95"/>
      <c r="VHG43" s="95"/>
      <c r="VHH43" s="66"/>
      <c r="VHI43" s="96"/>
      <c r="VHJ43" s="96"/>
      <c r="VHK43" s="96"/>
      <c r="VHL43" s="96"/>
      <c r="VHM43" s="96"/>
      <c r="VHN43" s="96"/>
      <c r="VHO43" s="96"/>
      <c r="VHP43" s="95"/>
      <c r="VHQ43" s="95"/>
      <c r="VHR43" s="66"/>
      <c r="VHS43" s="95"/>
      <c r="VHT43" s="97"/>
      <c r="VHU43" s="66"/>
      <c r="VHV43" s="95"/>
      <c r="VHW43" s="95"/>
      <c r="VHX43" s="66"/>
      <c r="VHY43" s="96"/>
      <c r="VHZ43" s="96"/>
      <c r="VIA43" s="96"/>
      <c r="VIB43" s="96"/>
      <c r="VIC43" s="96"/>
      <c r="VID43" s="96"/>
      <c r="VIE43" s="96"/>
      <c r="VIF43" s="95"/>
      <c r="VIG43" s="95"/>
      <c r="VIH43" s="66"/>
      <c r="VII43" s="95"/>
      <c r="VIJ43" s="97"/>
      <c r="VIK43" s="66"/>
      <c r="VIL43" s="95"/>
      <c r="VIM43" s="95"/>
      <c r="VIN43" s="66"/>
      <c r="VIO43" s="96"/>
      <c r="VIP43" s="96"/>
      <c r="VIQ43" s="96"/>
      <c r="VIR43" s="96"/>
      <c r="VIS43" s="96"/>
      <c r="VIT43" s="96"/>
      <c r="VIU43" s="96"/>
      <c r="VIV43" s="95"/>
      <c r="VIW43" s="95"/>
      <c r="VIX43" s="66"/>
      <c r="VIY43" s="95"/>
      <c r="VIZ43" s="97"/>
      <c r="VJA43" s="66"/>
      <c r="VJB43" s="95"/>
      <c r="VJC43" s="95"/>
      <c r="VJD43" s="66"/>
      <c r="VJE43" s="96"/>
      <c r="VJF43" s="96"/>
      <c r="VJG43" s="96"/>
      <c r="VJH43" s="96"/>
      <c r="VJI43" s="96"/>
      <c r="VJJ43" s="96"/>
      <c r="VJK43" s="96"/>
      <c r="VJL43" s="95"/>
      <c r="VJM43" s="95"/>
      <c r="VJN43" s="66"/>
      <c r="VJO43" s="95"/>
      <c r="VJP43" s="97"/>
      <c r="VJQ43" s="66"/>
      <c r="VJR43" s="95"/>
      <c r="VJS43" s="95"/>
      <c r="VJT43" s="66"/>
      <c r="VJU43" s="96"/>
      <c r="VJV43" s="96"/>
      <c r="VJW43" s="96"/>
      <c r="VJX43" s="96"/>
      <c r="VJY43" s="96"/>
      <c r="VJZ43" s="96"/>
      <c r="VKA43" s="96"/>
      <c r="VKB43" s="95"/>
      <c r="VKC43" s="95"/>
      <c r="VKD43" s="66"/>
      <c r="VKE43" s="95"/>
      <c r="VKF43" s="97"/>
      <c r="VKG43" s="66"/>
      <c r="VKH43" s="95"/>
      <c r="VKI43" s="95"/>
      <c r="VKJ43" s="66"/>
      <c r="VKK43" s="96"/>
      <c r="VKL43" s="96"/>
      <c r="VKM43" s="96"/>
      <c r="VKN43" s="96"/>
      <c r="VKO43" s="96"/>
      <c r="VKP43" s="96"/>
      <c r="VKQ43" s="96"/>
      <c r="VKR43" s="95"/>
      <c r="VKS43" s="95"/>
      <c r="VKT43" s="66"/>
      <c r="VKU43" s="95"/>
      <c r="VKV43" s="97"/>
      <c r="VKW43" s="66"/>
      <c r="VKX43" s="95"/>
      <c r="VKY43" s="95"/>
      <c r="VKZ43" s="66"/>
      <c r="VLA43" s="96"/>
      <c r="VLB43" s="96"/>
      <c r="VLC43" s="96"/>
      <c r="VLD43" s="96"/>
      <c r="VLE43" s="96"/>
      <c r="VLF43" s="96"/>
      <c r="VLG43" s="96"/>
      <c r="VLH43" s="95"/>
      <c r="VLI43" s="95"/>
      <c r="VLJ43" s="66"/>
      <c r="VLK43" s="95"/>
      <c r="VLL43" s="97"/>
      <c r="VLM43" s="66"/>
      <c r="VLN43" s="95"/>
      <c r="VLO43" s="95"/>
      <c r="VLP43" s="66"/>
      <c r="VLQ43" s="96"/>
      <c r="VLR43" s="96"/>
      <c r="VLS43" s="96"/>
      <c r="VLT43" s="96"/>
      <c r="VLU43" s="96"/>
      <c r="VLV43" s="96"/>
      <c r="VLW43" s="96"/>
      <c r="VLX43" s="95"/>
      <c r="VLY43" s="95"/>
      <c r="VLZ43" s="66"/>
      <c r="VMA43" s="95"/>
      <c r="VMB43" s="97"/>
      <c r="VMC43" s="66"/>
      <c r="VMD43" s="95"/>
      <c r="VME43" s="95"/>
      <c r="VMF43" s="66"/>
      <c r="VMG43" s="96"/>
      <c r="VMH43" s="96"/>
      <c r="VMI43" s="96"/>
      <c r="VMJ43" s="96"/>
      <c r="VMK43" s="96"/>
      <c r="VML43" s="96"/>
      <c r="VMM43" s="96"/>
      <c r="VMN43" s="95"/>
      <c r="VMO43" s="95"/>
      <c r="VMP43" s="66"/>
      <c r="VMQ43" s="95"/>
      <c r="VMR43" s="97"/>
      <c r="VMS43" s="66"/>
      <c r="VMT43" s="95"/>
      <c r="VMU43" s="95"/>
      <c r="VMV43" s="66"/>
      <c r="VMW43" s="96"/>
      <c r="VMX43" s="96"/>
      <c r="VMY43" s="96"/>
      <c r="VMZ43" s="96"/>
      <c r="VNA43" s="96"/>
      <c r="VNB43" s="96"/>
      <c r="VNC43" s="96"/>
      <c r="VND43" s="95"/>
      <c r="VNE43" s="95"/>
      <c r="VNF43" s="66"/>
      <c r="VNG43" s="95"/>
      <c r="VNH43" s="97"/>
      <c r="VNI43" s="66"/>
      <c r="VNJ43" s="95"/>
      <c r="VNK43" s="95"/>
      <c r="VNL43" s="66"/>
      <c r="VNM43" s="96"/>
      <c r="VNN43" s="96"/>
      <c r="VNO43" s="96"/>
      <c r="VNP43" s="96"/>
      <c r="VNQ43" s="96"/>
      <c r="VNR43" s="96"/>
      <c r="VNS43" s="96"/>
      <c r="VNT43" s="95"/>
      <c r="VNU43" s="95"/>
      <c r="VNV43" s="66"/>
      <c r="VNW43" s="95"/>
      <c r="VNX43" s="97"/>
      <c r="VNY43" s="66"/>
      <c r="VNZ43" s="95"/>
      <c r="VOA43" s="95"/>
      <c r="VOB43" s="66"/>
      <c r="VOC43" s="96"/>
      <c r="VOD43" s="96"/>
      <c r="VOE43" s="96"/>
      <c r="VOF43" s="96"/>
      <c r="VOG43" s="96"/>
      <c r="VOH43" s="96"/>
      <c r="VOI43" s="96"/>
      <c r="VOJ43" s="95"/>
      <c r="VOK43" s="95"/>
      <c r="VOL43" s="66"/>
      <c r="VOM43" s="95"/>
      <c r="VON43" s="97"/>
      <c r="VOO43" s="66"/>
      <c r="VOP43" s="95"/>
      <c r="VOQ43" s="95"/>
      <c r="VOR43" s="66"/>
      <c r="VOS43" s="96"/>
      <c r="VOT43" s="96"/>
      <c r="VOU43" s="96"/>
      <c r="VOV43" s="96"/>
      <c r="VOW43" s="96"/>
      <c r="VOX43" s="96"/>
      <c r="VOY43" s="96"/>
      <c r="VOZ43" s="95"/>
      <c r="VPA43" s="95"/>
      <c r="VPB43" s="66"/>
      <c r="VPC43" s="95"/>
      <c r="VPD43" s="97"/>
      <c r="VPE43" s="66"/>
      <c r="VPF43" s="95"/>
      <c r="VPG43" s="95"/>
      <c r="VPH43" s="66"/>
      <c r="VPI43" s="96"/>
      <c r="VPJ43" s="96"/>
      <c r="VPK43" s="96"/>
      <c r="VPL43" s="96"/>
      <c r="VPM43" s="96"/>
      <c r="VPN43" s="96"/>
      <c r="VPO43" s="96"/>
      <c r="VPP43" s="95"/>
      <c r="VPQ43" s="95"/>
      <c r="VPR43" s="66"/>
      <c r="VPS43" s="95"/>
      <c r="VPT43" s="97"/>
      <c r="VPU43" s="66"/>
      <c r="VPV43" s="95"/>
      <c r="VPW43" s="95"/>
      <c r="VPX43" s="66"/>
      <c r="VPY43" s="96"/>
      <c r="VPZ43" s="96"/>
      <c r="VQA43" s="96"/>
      <c r="VQB43" s="96"/>
      <c r="VQC43" s="96"/>
      <c r="VQD43" s="96"/>
      <c r="VQE43" s="96"/>
      <c r="VQF43" s="95"/>
      <c r="VQG43" s="95"/>
      <c r="VQH43" s="66"/>
      <c r="VQI43" s="95"/>
      <c r="VQJ43" s="97"/>
      <c r="VQK43" s="66"/>
      <c r="VQL43" s="95"/>
      <c r="VQM43" s="95"/>
      <c r="VQN43" s="66"/>
      <c r="VQO43" s="96"/>
      <c r="VQP43" s="96"/>
      <c r="VQQ43" s="96"/>
      <c r="VQR43" s="96"/>
      <c r="VQS43" s="96"/>
      <c r="VQT43" s="96"/>
      <c r="VQU43" s="96"/>
      <c r="VQV43" s="95"/>
      <c r="VQW43" s="95"/>
      <c r="VQX43" s="66"/>
      <c r="VQY43" s="95"/>
      <c r="VQZ43" s="97"/>
      <c r="VRA43" s="66"/>
      <c r="VRB43" s="95"/>
      <c r="VRC43" s="95"/>
      <c r="VRD43" s="66"/>
      <c r="VRE43" s="96"/>
      <c r="VRF43" s="96"/>
      <c r="VRG43" s="96"/>
      <c r="VRH43" s="96"/>
      <c r="VRI43" s="96"/>
      <c r="VRJ43" s="96"/>
      <c r="VRK43" s="96"/>
      <c r="VRL43" s="95"/>
      <c r="VRM43" s="95"/>
      <c r="VRN43" s="66"/>
      <c r="VRO43" s="95"/>
      <c r="VRP43" s="97"/>
      <c r="VRQ43" s="66"/>
      <c r="VRR43" s="95"/>
      <c r="VRS43" s="95"/>
      <c r="VRT43" s="66"/>
      <c r="VRU43" s="96"/>
      <c r="VRV43" s="96"/>
      <c r="VRW43" s="96"/>
      <c r="VRX43" s="96"/>
      <c r="VRY43" s="96"/>
      <c r="VRZ43" s="96"/>
      <c r="VSA43" s="96"/>
      <c r="VSB43" s="95"/>
      <c r="VSC43" s="95"/>
      <c r="VSD43" s="66"/>
      <c r="VSE43" s="95"/>
      <c r="VSF43" s="97"/>
      <c r="VSG43" s="66"/>
      <c r="VSH43" s="95"/>
      <c r="VSI43" s="95"/>
      <c r="VSJ43" s="66"/>
      <c r="VSK43" s="96"/>
      <c r="VSL43" s="96"/>
      <c r="VSM43" s="96"/>
      <c r="VSN43" s="96"/>
      <c r="VSO43" s="96"/>
      <c r="VSP43" s="96"/>
      <c r="VSQ43" s="96"/>
      <c r="VSR43" s="95"/>
      <c r="VSS43" s="95"/>
      <c r="VST43" s="66"/>
      <c r="VSU43" s="95"/>
      <c r="VSV43" s="97"/>
      <c r="VSW43" s="66"/>
      <c r="VSX43" s="95"/>
      <c r="VSY43" s="95"/>
      <c r="VSZ43" s="66"/>
      <c r="VTA43" s="96"/>
      <c r="VTB43" s="96"/>
      <c r="VTC43" s="96"/>
      <c r="VTD43" s="96"/>
      <c r="VTE43" s="96"/>
      <c r="VTF43" s="96"/>
      <c r="VTG43" s="96"/>
      <c r="VTH43" s="95"/>
      <c r="VTI43" s="95"/>
      <c r="VTJ43" s="66"/>
      <c r="VTK43" s="95"/>
      <c r="VTL43" s="97"/>
      <c r="VTM43" s="66"/>
      <c r="VTN43" s="95"/>
      <c r="VTO43" s="95"/>
      <c r="VTP43" s="66"/>
      <c r="VTQ43" s="96"/>
      <c r="VTR43" s="96"/>
      <c r="VTS43" s="96"/>
      <c r="VTT43" s="96"/>
      <c r="VTU43" s="96"/>
      <c r="VTV43" s="96"/>
      <c r="VTW43" s="96"/>
      <c r="VTX43" s="95"/>
      <c r="VTY43" s="95"/>
      <c r="VTZ43" s="66"/>
      <c r="VUA43" s="95"/>
      <c r="VUB43" s="97"/>
      <c r="VUC43" s="66"/>
      <c r="VUD43" s="95"/>
      <c r="VUE43" s="95"/>
      <c r="VUF43" s="66"/>
      <c r="VUG43" s="96"/>
      <c r="VUH43" s="96"/>
      <c r="VUI43" s="96"/>
      <c r="VUJ43" s="96"/>
      <c r="VUK43" s="96"/>
      <c r="VUL43" s="96"/>
      <c r="VUM43" s="96"/>
      <c r="VUN43" s="95"/>
      <c r="VUO43" s="95"/>
      <c r="VUP43" s="66"/>
      <c r="VUQ43" s="95"/>
      <c r="VUR43" s="97"/>
      <c r="VUS43" s="66"/>
      <c r="VUT43" s="95"/>
      <c r="VUU43" s="95"/>
      <c r="VUV43" s="66"/>
      <c r="VUW43" s="96"/>
      <c r="VUX43" s="96"/>
      <c r="VUY43" s="96"/>
      <c r="VUZ43" s="96"/>
      <c r="VVA43" s="96"/>
      <c r="VVB43" s="96"/>
      <c r="VVC43" s="96"/>
      <c r="VVD43" s="95"/>
      <c r="VVE43" s="95"/>
      <c r="VVF43" s="66"/>
      <c r="VVG43" s="95"/>
      <c r="VVH43" s="97"/>
      <c r="VVI43" s="66"/>
      <c r="VVJ43" s="95"/>
      <c r="VVK43" s="95"/>
      <c r="VVL43" s="66"/>
      <c r="VVM43" s="96"/>
      <c r="VVN43" s="96"/>
      <c r="VVO43" s="96"/>
      <c r="VVP43" s="96"/>
      <c r="VVQ43" s="96"/>
      <c r="VVR43" s="96"/>
      <c r="VVS43" s="96"/>
      <c r="VVT43" s="95"/>
      <c r="VVU43" s="95"/>
      <c r="VVV43" s="66"/>
      <c r="VVW43" s="95"/>
      <c r="VVX43" s="97"/>
      <c r="VVY43" s="66"/>
      <c r="VVZ43" s="95"/>
      <c r="VWA43" s="95"/>
      <c r="VWB43" s="66"/>
      <c r="VWC43" s="96"/>
      <c r="VWD43" s="96"/>
      <c r="VWE43" s="96"/>
      <c r="VWF43" s="96"/>
      <c r="VWG43" s="96"/>
      <c r="VWH43" s="96"/>
      <c r="VWI43" s="96"/>
      <c r="VWJ43" s="95"/>
      <c r="VWK43" s="95"/>
      <c r="VWL43" s="66"/>
      <c r="VWM43" s="95"/>
      <c r="VWN43" s="97"/>
      <c r="VWO43" s="66"/>
      <c r="VWP43" s="95"/>
      <c r="VWQ43" s="95"/>
      <c r="VWR43" s="66"/>
      <c r="VWS43" s="96"/>
      <c r="VWT43" s="96"/>
      <c r="VWU43" s="96"/>
      <c r="VWV43" s="96"/>
      <c r="VWW43" s="96"/>
      <c r="VWX43" s="96"/>
      <c r="VWY43" s="96"/>
      <c r="VWZ43" s="95"/>
      <c r="VXA43" s="95"/>
      <c r="VXB43" s="66"/>
      <c r="VXC43" s="95"/>
      <c r="VXD43" s="97"/>
      <c r="VXE43" s="66"/>
      <c r="VXF43" s="95"/>
      <c r="VXG43" s="95"/>
      <c r="VXH43" s="66"/>
      <c r="VXI43" s="96"/>
      <c r="VXJ43" s="96"/>
      <c r="VXK43" s="96"/>
      <c r="VXL43" s="96"/>
      <c r="VXM43" s="96"/>
      <c r="VXN43" s="96"/>
      <c r="VXO43" s="96"/>
      <c r="VXP43" s="95"/>
      <c r="VXQ43" s="95"/>
      <c r="VXR43" s="66"/>
      <c r="VXS43" s="95"/>
      <c r="VXT43" s="97"/>
      <c r="VXU43" s="66"/>
      <c r="VXV43" s="95"/>
      <c r="VXW43" s="95"/>
      <c r="VXX43" s="66"/>
      <c r="VXY43" s="96"/>
      <c r="VXZ43" s="96"/>
      <c r="VYA43" s="96"/>
      <c r="VYB43" s="96"/>
      <c r="VYC43" s="96"/>
      <c r="VYD43" s="96"/>
      <c r="VYE43" s="96"/>
      <c r="VYF43" s="95"/>
      <c r="VYG43" s="95"/>
      <c r="VYH43" s="66"/>
      <c r="VYI43" s="95"/>
      <c r="VYJ43" s="97"/>
      <c r="VYK43" s="66"/>
      <c r="VYL43" s="95"/>
      <c r="VYM43" s="95"/>
      <c r="VYN43" s="66"/>
      <c r="VYO43" s="96"/>
      <c r="VYP43" s="96"/>
      <c r="VYQ43" s="96"/>
      <c r="VYR43" s="96"/>
      <c r="VYS43" s="96"/>
      <c r="VYT43" s="96"/>
      <c r="VYU43" s="96"/>
      <c r="VYV43" s="95"/>
      <c r="VYW43" s="95"/>
      <c r="VYX43" s="66"/>
      <c r="VYY43" s="95"/>
      <c r="VYZ43" s="97"/>
      <c r="VZA43" s="66"/>
      <c r="VZB43" s="95"/>
      <c r="VZC43" s="95"/>
      <c r="VZD43" s="66"/>
      <c r="VZE43" s="96"/>
      <c r="VZF43" s="96"/>
      <c r="VZG43" s="96"/>
      <c r="VZH43" s="96"/>
      <c r="VZI43" s="96"/>
      <c r="VZJ43" s="96"/>
      <c r="VZK43" s="96"/>
      <c r="VZL43" s="95"/>
      <c r="VZM43" s="95"/>
      <c r="VZN43" s="66"/>
      <c r="VZO43" s="95"/>
      <c r="VZP43" s="97"/>
      <c r="VZQ43" s="66"/>
      <c r="VZR43" s="95"/>
      <c r="VZS43" s="95"/>
      <c r="VZT43" s="66"/>
      <c r="VZU43" s="96"/>
      <c r="VZV43" s="96"/>
      <c r="VZW43" s="96"/>
      <c r="VZX43" s="96"/>
      <c r="VZY43" s="96"/>
      <c r="VZZ43" s="96"/>
      <c r="WAA43" s="96"/>
      <c r="WAB43" s="95"/>
      <c r="WAC43" s="95"/>
      <c r="WAD43" s="66"/>
      <c r="WAE43" s="95"/>
      <c r="WAF43" s="97"/>
      <c r="WAG43" s="66"/>
      <c r="WAH43" s="95"/>
      <c r="WAI43" s="95"/>
      <c r="WAJ43" s="66"/>
      <c r="WAK43" s="96"/>
      <c r="WAL43" s="96"/>
      <c r="WAM43" s="96"/>
      <c r="WAN43" s="96"/>
      <c r="WAO43" s="96"/>
      <c r="WAP43" s="96"/>
      <c r="WAQ43" s="96"/>
      <c r="WAR43" s="95"/>
      <c r="WAS43" s="95"/>
      <c r="WAT43" s="66"/>
      <c r="WAU43" s="95"/>
      <c r="WAV43" s="97"/>
      <c r="WAW43" s="66"/>
      <c r="WAX43" s="95"/>
      <c r="WAY43" s="95"/>
      <c r="WAZ43" s="66"/>
      <c r="WBA43" s="96"/>
      <c r="WBB43" s="96"/>
      <c r="WBC43" s="96"/>
      <c r="WBD43" s="96"/>
      <c r="WBE43" s="96"/>
      <c r="WBF43" s="96"/>
      <c r="WBG43" s="96"/>
      <c r="WBH43" s="95"/>
      <c r="WBI43" s="95"/>
      <c r="WBJ43" s="66"/>
      <c r="WBK43" s="95"/>
      <c r="WBL43" s="97"/>
      <c r="WBM43" s="66"/>
      <c r="WBN43" s="95"/>
      <c r="WBO43" s="95"/>
      <c r="WBP43" s="66"/>
      <c r="WBQ43" s="96"/>
      <c r="WBR43" s="96"/>
      <c r="WBS43" s="96"/>
      <c r="WBT43" s="96"/>
      <c r="WBU43" s="96"/>
      <c r="WBV43" s="96"/>
      <c r="WBW43" s="96"/>
      <c r="WBX43" s="95"/>
      <c r="WBY43" s="95"/>
      <c r="WBZ43" s="66"/>
      <c r="WCA43" s="95"/>
      <c r="WCB43" s="97"/>
      <c r="WCC43" s="66"/>
      <c r="WCD43" s="95"/>
      <c r="WCE43" s="95"/>
      <c r="WCF43" s="66"/>
      <c r="WCG43" s="96"/>
      <c r="WCH43" s="96"/>
      <c r="WCI43" s="96"/>
      <c r="WCJ43" s="96"/>
      <c r="WCK43" s="96"/>
      <c r="WCL43" s="96"/>
      <c r="WCM43" s="96"/>
      <c r="WCN43" s="95"/>
      <c r="WCO43" s="95"/>
      <c r="WCP43" s="66"/>
      <c r="WCQ43" s="95"/>
      <c r="WCR43" s="97"/>
      <c r="WCS43" s="66"/>
      <c r="WCT43" s="95"/>
      <c r="WCU43" s="95"/>
      <c r="WCV43" s="66"/>
      <c r="WCW43" s="96"/>
      <c r="WCX43" s="96"/>
      <c r="WCY43" s="96"/>
      <c r="WCZ43" s="96"/>
      <c r="WDA43" s="96"/>
      <c r="WDB43" s="96"/>
      <c r="WDC43" s="96"/>
      <c r="WDD43" s="95"/>
      <c r="WDE43" s="95"/>
      <c r="WDF43" s="66"/>
      <c r="WDG43" s="95"/>
      <c r="WDH43" s="97"/>
      <c r="WDI43" s="66"/>
      <c r="WDJ43" s="95"/>
      <c r="WDK43" s="95"/>
      <c r="WDL43" s="66"/>
      <c r="WDM43" s="96"/>
      <c r="WDN43" s="96"/>
      <c r="WDO43" s="96"/>
      <c r="WDP43" s="96"/>
      <c r="WDQ43" s="96"/>
      <c r="WDR43" s="96"/>
      <c r="WDS43" s="96"/>
      <c r="WDT43" s="95"/>
      <c r="WDU43" s="95"/>
      <c r="WDV43" s="66"/>
      <c r="WDW43" s="95"/>
      <c r="WDX43" s="97"/>
      <c r="WDY43" s="66"/>
      <c r="WDZ43" s="95"/>
      <c r="WEA43" s="95"/>
      <c r="WEB43" s="66"/>
      <c r="WEC43" s="96"/>
      <c r="WED43" s="96"/>
      <c r="WEE43" s="96"/>
      <c r="WEF43" s="96"/>
      <c r="WEG43" s="96"/>
      <c r="WEH43" s="96"/>
      <c r="WEI43" s="96"/>
      <c r="WEJ43" s="95"/>
      <c r="WEK43" s="95"/>
      <c r="WEL43" s="66"/>
      <c r="WEM43" s="95"/>
      <c r="WEN43" s="97"/>
      <c r="WEO43" s="66"/>
      <c r="WEP43" s="95"/>
      <c r="WEQ43" s="95"/>
      <c r="WER43" s="66"/>
      <c r="WES43" s="96"/>
      <c r="WET43" s="96"/>
      <c r="WEU43" s="96"/>
      <c r="WEV43" s="96"/>
      <c r="WEW43" s="96"/>
      <c r="WEX43" s="96"/>
      <c r="WEY43" s="96"/>
      <c r="WEZ43" s="95"/>
      <c r="WFA43" s="95"/>
      <c r="WFB43" s="66"/>
      <c r="WFC43" s="95"/>
      <c r="WFD43" s="97"/>
      <c r="WFE43" s="66"/>
      <c r="WFF43" s="95"/>
      <c r="WFG43" s="95"/>
      <c r="WFH43" s="66"/>
      <c r="WFI43" s="96"/>
      <c r="WFJ43" s="96"/>
      <c r="WFK43" s="96"/>
      <c r="WFL43" s="96"/>
      <c r="WFM43" s="96"/>
      <c r="WFN43" s="96"/>
      <c r="WFO43" s="96"/>
      <c r="WFP43" s="95"/>
      <c r="WFQ43" s="95"/>
      <c r="WFR43" s="66"/>
      <c r="WFS43" s="95"/>
      <c r="WFT43" s="97"/>
      <c r="WFU43" s="66"/>
      <c r="WFV43" s="95"/>
      <c r="WFW43" s="95"/>
      <c r="WFX43" s="66"/>
      <c r="WFY43" s="96"/>
      <c r="WFZ43" s="96"/>
      <c r="WGA43" s="96"/>
      <c r="WGB43" s="96"/>
      <c r="WGC43" s="96"/>
      <c r="WGD43" s="96"/>
      <c r="WGE43" s="96"/>
      <c r="WGF43" s="95"/>
      <c r="WGG43" s="95"/>
      <c r="WGH43" s="66"/>
      <c r="WGI43" s="95"/>
      <c r="WGJ43" s="97"/>
      <c r="WGK43" s="66"/>
      <c r="WGL43" s="95"/>
      <c r="WGM43" s="95"/>
      <c r="WGN43" s="66"/>
      <c r="WGO43" s="96"/>
      <c r="WGP43" s="96"/>
      <c r="WGQ43" s="96"/>
      <c r="WGR43" s="96"/>
      <c r="WGS43" s="96"/>
      <c r="WGT43" s="96"/>
      <c r="WGU43" s="96"/>
      <c r="WGV43" s="95"/>
      <c r="WGW43" s="95"/>
      <c r="WGX43" s="66"/>
      <c r="WGY43" s="95"/>
      <c r="WGZ43" s="97"/>
      <c r="WHA43" s="66"/>
      <c r="WHB43" s="95"/>
      <c r="WHC43" s="95"/>
      <c r="WHD43" s="66"/>
      <c r="WHE43" s="96"/>
      <c r="WHF43" s="96"/>
      <c r="WHG43" s="96"/>
      <c r="WHH43" s="96"/>
      <c r="WHI43" s="96"/>
      <c r="WHJ43" s="96"/>
      <c r="WHK43" s="96"/>
      <c r="WHL43" s="95"/>
      <c r="WHM43" s="95"/>
      <c r="WHN43" s="66"/>
      <c r="WHO43" s="95"/>
      <c r="WHP43" s="97"/>
      <c r="WHQ43" s="66"/>
      <c r="WHR43" s="95"/>
      <c r="WHS43" s="95"/>
      <c r="WHT43" s="66"/>
      <c r="WHU43" s="96"/>
      <c r="WHV43" s="96"/>
      <c r="WHW43" s="96"/>
      <c r="WHX43" s="96"/>
      <c r="WHY43" s="96"/>
      <c r="WHZ43" s="96"/>
      <c r="WIA43" s="96"/>
      <c r="WIB43" s="95"/>
      <c r="WIC43" s="95"/>
      <c r="WID43" s="66"/>
      <c r="WIE43" s="95"/>
      <c r="WIF43" s="97"/>
      <c r="WIG43" s="66"/>
      <c r="WIH43" s="95"/>
      <c r="WII43" s="95"/>
      <c r="WIJ43" s="66"/>
      <c r="WIK43" s="96"/>
      <c r="WIL43" s="96"/>
      <c r="WIM43" s="96"/>
      <c r="WIN43" s="96"/>
      <c r="WIO43" s="96"/>
      <c r="WIP43" s="96"/>
      <c r="WIQ43" s="96"/>
      <c r="WIR43" s="95"/>
      <c r="WIS43" s="95"/>
      <c r="WIT43" s="66"/>
      <c r="WIU43" s="95"/>
      <c r="WIV43" s="97"/>
      <c r="WIW43" s="66"/>
      <c r="WIX43" s="95"/>
      <c r="WIY43" s="95"/>
      <c r="WIZ43" s="66"/>
      <c r="WJA43" s="96"/>
      <c r="WJB43" s="96"/>
      <c r="WJC43" s="96"/>
      <c r="WJD43" s="96"/>
      <c r="WJE43" s="96"/>
      <c r="WJF43" s="96"/>
      <c r="WJG43" s="96"/>
      <c r="WJH43" s="95"/>
      <c r="WJI43" s="95"/>
      <c r="WJJ43" s="66"/>
      <c r="WJK43" s="95"/>
      <c r="WJL43" s="97"/>
      <c r="WJM43" s="66"/>
      <c r="WJN43" s="95"/>
      <c r="WJO43" s="95"/>
      <c r="WJP43" s="66"/>
      <c r="WJQ43" s="96"/>
      <c r="WJR43" s="96"/>
      <c r="WJS43" s="96"/>
      <c r="WJT43" s="96"/>
      <c r="WJU43" s="96"/>
      <c r="WJV43" s="96"/>
      <c r="WJW43" s="96"/>
      <c r="WJX43" s="95"/>
      <c r="WJY43" s="95"/>
      <c r="WJZ43" s="66"/>
      <c r="WKA43" s="95"/>
      <c r="WKB43" s="97"/>
      <c r="WKC43" s="66"/>
      <c r="WKD43" s="95"/>
      <c r="WKE43" s="95"/>
      <c r="WKF43" s="66"/>
      <c r="WKG43" s="96"/>
      <c r="WKH43" s="96"/>
      <c r="WKI43" s="96"/>
      <c r="WKJ43" s="96"/>
      <c r="WKK43" s="96"/>
      <c r="WKL43" s="96"/>
      <c r="WKM43" s="96"/>
      <c r="WKN43" s="95"/>
      <c r="WKO43" s="95"/>
      <c r="WKP43" s="66"/>
      <c r="WKQ43" s="95"/>
      <c r="WKR43" s="97"/>
      <c r="WKS43" s="66"/>
      <c r="WKT43" s="95"/>
      <c r="WKU43" s="95"/>
      <c r="WKV43" s="66"/>
      <c r="WKW43" s="96"/>
      <c r="WKX43" s="96"/>
      <c r="WKY43" s="96"/>
      <c r="WKZ43" s="96"/>
      <c r="WLA43" s="96"/>
      <c r="WLB43" s="96"/>
      <c r="WLC43" s="96"/>
      <c r="WLD43" s="95"/>
      <c r="WLE43" s="95"/>
      <c r="WLF43" s="66"/>
      <c r="WLG43" s="95"/>
      <c r="WLH43" s="97"/>
      <c r="WLI43" s="66"/>
      <c r="WLJ43" s="95"/>
      <c r="WLK43" s="95"/>
      <c r="WLL43" s="66"/>
      <c r="WLM43" s="96"/>
      <c r="WLN43" s="96"/>
      <c r="WLO43" s="96"/>
      <c r="WLP43" s="96"/>
      <c r="WLQ43" s="96"/>
      <c r="WLR43" s="96"/>
      <c r="WLS43" s="96"/>
      <c r="WLT43" s="95"/>
      <c r="WLU43" s="95"/>
      <c r="WLV43" s="66"/>
      <c r="WLW43" s="95"/>
      <c r="WLX43" s="97"/>
      <c r="WLY43" s="66"/>
      <c r="WLZ43" s="95"/>
      <c r="WMA43" s="95"/>
      <c r="WMB43" s="66"/>
      <c r="WMC43" s="96"/>
      <c r="WMD43" s="96"/>
      <c r="WME43" s="96"/>
      <c r="WMF43" s="96"/>
      <c r="WMG43" s="96"/>
      <c r="WMH43" s="96"/>
      <c r="WMI43" s="96"/>
      <c r="WMJ43" s="95"/>
      <c r="WMK43" s="95"/>
      <c r="WML43" s="66"/>
      <c r="WMM43" s="95"/>
      <c r="WMN43" s="97"/>
      <c r="WMO43" s="66"/>
      <c r="WMP43" s="95"/>
      <c r="WMQ43" s="95"/>
      <c r="WMR43" s="66"/>
      <c r="WMS43" s="96"/>
      <c r="WMT43" s="96"/>
      <c r="WMU43" s="96"/>
      <c r="WMV43" s="96"/>
      <c r="WMW43" s="96"/>
      <c r="WMX43" s="96"/>
      <c r="WMY43" s="96"/>
      <c r="WMZ43" s="95"/>
      <c r="WNA43" s="95"/>
      <c r="WNB43" s="66"/>
      <c r="WNC43" s="95"/>
      <c r="WND43" s="97"/>
      <c r="WNE43" s="66"/>
      <c r="WNF43" s="95"/>
      <c r="WNG43" s="95"/>
      <c r="WNH43" s="66"/>
      <c r="WNI43" s="96"/>
      <c r="WNJ43" s="96"/>
      <c r="WNK43" s="96"/>
      <c r="WNL43" s="96"/>
      <c r="WNM43" s="96"/>
      <c r="WNN43" s="96"/>
      <c r="WNO43" s="96"/>
      <c r="WNP43" s="95"/>
      <c r="WNQ43" s="95"/>
      <c r="WNR43" s="66"/>
      <c r="WNS43" s="95"/>
      <c r="WNT43" s="97"/>
      <c r="WNU43" s="66"/>
      <c r="WNV43" s="95"/>
      <c r="WNW43" s="95"/>
      <c r="WNX43" s="66"/>
      <c r="WNY43" s="96"/>
      <c r="WNZ43" s="96"/>
      <c r="WOA43" s="96"/>
      <c r="WOB43" s="96"/>
      <c r="WOC43" s="96"/>
      <c r="WOD43" s="96"/>
      <c r="WOE43" s="96"/>
      <c r="WOF43" s="95"/>
      <c r="WOG43" s="95"/>
      <c r="WOH43" s="66"/>
      <c r="WOI43" s="95"/>
      <c r="WOJ43" s="97"/>
      <c r="WOK43" s="66"/>
      <c r="WOL43" s="95"/>
      <c r="WOM43" s="95"/>
      <c r="WON43" s="66"/>
      <c r="WOO43" s="96"/>
      <c r="WOP43" s="96"/>
      <c r="WOQ43" s="96"/>
      <c r="WOR43" s="96"/>
      <c r="WOS43" s="96"/>
      <c r="WOT43" s="96"/>
      <c r="WOU43" s="96"/>
      <c r="WOV43" s="95"/>
      <c r="WOW43" s="95"/>
      <c r="WOX43" s="66"/>
      <c r="WOY43" s="95"/>
      <c r="WOZ43" s="97"/>
      <c r="WPA43" s="66"/>
      <c r="WPB43" s="95"/>
      <c r="WPC43" s="95"/>
      <c r="WPD43" s="66"/>
      <c r="WPE43" s="96"/>
      <c r="WPF43" s="96"/>
      <c r="WPG43" s="96"/>
      <c r="WPH43" s="96"/>
      <c r="WPI43" s="96"/>
      <c r="WPJ43" s="96"/>
      <c r="WPK43" s="96"/>
      <c r="WPL43" s="95"/>
      <c r="WPM43" s="95"/>
      <c r="WPN43" s="66"/>
      <c r="WPO43" s="95"/>
      <c r="WPP43" s="97"/>
      <c r="WPQ43" s="66"/>
      <c r="WPR43" s="95"/>
      <c r="WPS43" s="95"/>
      <c r="WPT43" s="66"/>
      <c r="WPU43" s="96"/>
      <c r="WPV43" s="96"/>
      <c r="WPW43" s="96"/>
      <c r="WPX43" s="96"/>
      <c r="WPY43" s="96"/>
      <c r="WPZ43" s="96"/>
      <c r="WQA43" s="96"/>
      <c r="WQB43" s="95"/>
      <c r="WQC43" s="95"/>
      <c r="WQD43" s="66"/>
      <c r="WQE43" s="95"/>
      <c r="WQF43" s="97"/>
      <c r="WQG43" s="66"/>
      <c r="WQH43" s="95"/>
      <c r="WQI43" s="95"/>
      <c r="WQJ43" s="66"/>
      <c r="WQK43" s="96"/>
      <c r="WQL43" s="96"/>
      <c r="WQM43" s="96"/>
      <c r="WQN43" s="96"/>
      <c r="WQO43" s="96"/>
      <c r="WQP43" s="96"/>
      <c r="WQQ43" s="96"/>
      <c r="WQR43" s="95"/>
      <c r="WQS43" s="95"/>
      <c r="WQT43" s="66"/>
      <c r="WQU43" s="95"/>
      <c r="WQV43" s="97"/>
      <c r="WQW43" s="66"/>
      <c r="WQX43" s="95"/>
      <c r="WQY43" s="95"/>
      <c r="WQZ43" s="66"/>
      <c r="WRA43" s="96"/>
      <c r="WRB43" s="96"/>
      <c r="WRC43" s="96"/>
      <c r="WRD43" s="96"/>
      <c r="WRE43" s="96"/>
      <c r="WRF43" s="96"/>
      <c r="WRG43" s="96"/>
      <c r="WRH43" s="95"/>
      <c r="WRI43" s="95"/>
      <c r="WRJ43" s="66"/>
      <c r="WRK43" s="95"/>
      <c r="WRL43" s="97"/>
      <c r="WRM43" s="66"/>
      <c r="WRN43" s="95"/>
      <c r="WRO43" s="95"/>
      <c r="WRP43" s="66"/>
      <c r="WRQ43" s="96"/>
      <c r="WRR43" s="96"/>
      <c r="WRS43" s="96"/>
      <c r="WRT43" s="96"/>
      <c r="WRU43" s="96"/>
      <c r="WRV43" s="96"/>
      <c r="WRW43" s="96"/>
      <c r="WRX43" s="95"/>
      <c r="WRY43" s="95"/>
      <c r="WRZ43" s="66"/>
      <c r="WSA43" s="95"/>
      <c r="WSB43" s="97"/>
      <c r="WSC43" s="66"/>
      <c r="WSD43" s="95"/>
      <c r="WSE43" s="95"/>
      <c r="WSF43" s="66"/>
      <c r="WSG43" s="96"/>
      <c r="WSH43" s="96"/>
      <c r="WSI43" s="96"/>
      <c r="WSJ43" s="96"/>
      <c r="WSK43" s="96"/>
      <c r="WSL43" s="96"/>
      <c r="WSM43" s="96"/>
      <c r="WSN43" s="95"/>
      <c r="WSO43" s="95"/>
      <c r="WSP43" s="66"/>
      <c r="WSQ43" s="95"/>
      <c r="WSR43" s="97"/>
      <c r="WSS43" s="66"/>
      <c r="WST43" s="95"/>
      <c r="WSU43" s="95"/>
      <c r="WSV43" s="66"/>
      <c r="WSW43" s="96"/>
      <c r="WSX43" s="96"/>
      <c r="WSY43" s="96"/>
      <c r="WSZ43" s="96"/>
      <c r="WTA43" s="96"/>
      <c r="WTB43" s="96"/>
      <c r="WTC43" s="96"/>
      <c r="WTD43" s="95"/>
      <c r="WTE43" s="95"/>
      <c r="WTF43" s="66"/>
      <c r="WTG43" s="95"/>
      <c r="WTH43" s="97"/>
      <c r="WTI43" s="66"/>
      <c r="WTJ43" s="95"/>
      <c r="WTK43" s="95"/>
      <c r="WTL43" s="66"/>
      <c r="WTM43" s="96"/>
      <c r="WTN43" s="96"/>
      <c r="WTO43" s="96"/>
      <c r="WTP43" s="96"/>
      <c r="WTQ43" s="96"/>
      <c r="WTR43" s="96"/>
      <c r="WTS43" s="96"/>
      <c r="WTT43" s="95"/>
      <c r="WTU43" s="95"/>
      <c r="WTV43" s="66"/>
      <c r="WTW43" s="95"/>
      <c r="WTX43" s="97"/>
      <c r="WTY43" s="66"/>
      <c r="WTZ43" s="95"/>
      <c r="WUA43" s="95"/>
      <c r="WUB43" s="66"/>
      <c r="WUC43" s="96"/>
      <c r="WUD43" s="96"/>
      <c r="WUE43" s="96"/>
      <c r="WUF43" s="96"/>
      <c r="WUG43" s="96"/>
      <c r="WUH43" s="96"/>
      <c r="WUI43" s="96"/>
      <c r="WUJ43" s="95"/>
      <c r="WUK43" s="95"/>
      <c r="WUL43" s="66"/>
      <c r="WUM43" s="95"/>
      <c r="WUN43" s="97"/>
      <c r="WUO43" s="66"/>
      <c r="WUP43" s="95"/>
      <c r="WUQ43" s="95"/>
      <c r="WUR43" s="66"/>
      <c r="WUS43" s="96"/>
      <c r="WUT43" s="96"/>
      <c r="WUU43" s="96"/>
      <c r="WUV43" s="96"/>
      <c r="WUW43" s="96"/>
      <c r="WUX43" s="96"/>
      <c r="WUY43" s="96"/>
      <c r="WUZ43" s="95"/>
      <c r="WVA43" s="95"/>
      <c r="WVB43" s="66"/>
      <c r="WVC43" s="95"/>
      <c r="WVD43" s="97"/>
      <c r="WVE43" s="66"/>
      <c r="WVF43" s="95"/>
      <c r="WVG43" s="95"/>
      <c r="WVH43" s="66"/>
      <c r="WVI43" s="96"/>
      <c r="WVJ43" s="96"/>
      <c r="WVK43" s="96"/>
      <c r="WVL43" s="96"/>
      <c r="WVM43" s="96"/>
      <c r="WVN43" s="96"/>
      <c r="WVO43" s="96"/>
      <c r="WVP43" s="95"/>
      <c r="WVQ43" s="95"/>
      <c r="WVR43" s="66"/>
      <c r="WVS43" s="95"/>
      <c r="WVT43" s="97"/>
      <c r="WVU43" s="66"/>
      <c r="WVV43" s="95"/>
      <c r="WVW43" s="95"/>
      <c r="WVX43" s="66"/>
      <c r="WVY43" s="96"/>
      <c r="WVZ43" s="96"/>
      <c r="WWA43" s="96"/>
      <c r="WWB43" s="96"/>
      <c r="WWC43" s="96"/>
      <c r="WWD43" s="96"/>
      <c r="WWE43" s="96"/>
      <c r="WWF43" s="95"/>
      <c r="WWG43" s="95"/>
      <c r="WWH43" s="66"/>
      <c r="WWI43" s="95"/>
      <c r="WWJ43" s="97"/>
      <c r="WWK43" s="66"/>
      <c r="WWL43" s="95"/>
      <c r="WWM43" s="95"/>
      <c r="WWN43" s="66"/>
      <c r="WWO43" s="96"/>
      <c r="WWP43" s="96"/>
      <c r="WWQ43" s="96"/>
      <c r="WWR43" s="96"/>
      <c r="WWS43" s="96"/>
      <c r="WWT43" s="96"/>
      <c r="WWU43" s="96"/>
      <c r="WWV43" s="95"/>
      <c r="WWW43" s="95"/>
      <c r="WWX43" s="66"/>
      <c r="WWY43" s="95"/>
      <c r="WWZ43" s="97"/>
      <c r="WXA43" s="66"/>
      <c r="WXB43" s="95"/>
      <c r="WXC43" s="95"/>
      <c r="WXD43" s="66"/>
      <c r="WXE43" s="96"/>
      <c r="WXF43" s="96"/>
      <c r="WXG43" s="96"/>
      <c r="WXH43" s="96"/>
      <c r="WXI43" s="96"/>
      <c r="WXJ43" s="96"/>
      <c r="WXK43" s="96"/>
    </row>
    <row r="44" spans="1:16183" ht="53.55" customHeight="1" x14ac:dyDescent="0.4">
      <c r="A44" s="210" t="s">
        <v>28</v>
      </c>
      <c r="B44" s="210"/>
      <c r="C44" s="18"/>
      <c r="D44" s="204" t="s">
        <v>25</v>
      </c>
      <c r="E44" s="205"/>
      <c r="F44" s="18"/>
      <c r="G44" s="293" t="s">
        <v>26</v>
      </c>
      <c r="H44" s="294"/>
      <c r="I44" s="18"/>
      <c r="J44" s="94"/>
      <c r="K44" s="94"/>
      <c r="L44" s="93"/>
    </row>
    <row r="45" spans="1:16183" ht="43.05" customHeight="1" x14ac:dyDescent="0.4">
      <c r="A45" s="210" t="s">
        <v>27</v>
      </c>
      <c r="B45" s="210"/>
      <c r="C45" s="18"/>
      <c r="D45" s="204"/>
      <c r="E45" s="205"/>
      <c r="F45" s="134"/>
      <c r="G45" s="291" t="s">
        <v>38</v>
      </c>
      <c r="H45" s="292"/>
      <c r="I45" s="18"/>
      <c r="J45" s="94"/>
      <c r="K45" s="94"/>
      <c r="L45" s="93"/>
    </row>
    <row r="46" spans="1:16183" s="9" customFormat="1" ht="64.5" customHeight="1" x14ac:dyDescent="0.4">
      <c r="A46" s="212" t="s">
        <v>24</v>
      </c>
      <c r="B46" s="212"/>
      <c r="C46" s="22"/>
      <c r="D46" s="180" t="s">
        <v>29</v>
      </c>
      <c r="E46" s="181"/>
      <c r="F46" s="22"/>
      <c r="G46" s="211"/>
      <c r="H46" s="211"/>
      <c r="I46" s="134"/>
      <c r="J46" s="94"/>
      <c r="K46" s="94"/>
      <c r="L46" s="93"/>
    </row>
    <row r="47" spans="1:16183" ht="98.55" customHeight="1" x14ac:dyDescent="0.4">
      <c r="A47" s="210" t="s">
        <v>222</v>
      </c>
      <c r="B47" s="210"/>
      <c r="C47" s="18"/>
      <c r="D47" s="180" t="s">
        <v>223</v>
      </c>
      <c r="E47" s="181"/>
      <c r="F47" s="18"/>
      <c r="G47" s="291" t="s">
        <v>224</v>
      </c>
      <c r="H47" s="292"/>
      <c r="I47" s="18"/>
      <c r="J47" s="94"/>
      <c r="K47" s="94"/>
      <c r="L47" s="93"/>
    </row>
    <row r="48" spans="1:16183" s="26" customFormat="1" ht="22.5" customHeight="1" x14ac:dyDescent="0.45">
      <c r="A48" s="119"/>
      <c r="B48" s="119"/>
      <c r="C48" s="115">
        <f>SUM(C44:C47)</f>
        <v>0</v>
      </c>
      <c r="D48" s="23"/>
      <c r="E48" s="23"/>
      <c r="F48" s="41">
        <f>SUM(F44:F47)</f>
        <v>0</v>
      </c>
      <c r="G48" s="41"/>
      <c r="H48" s="41"/>
      <c r="I48" s="115">
        <f>SUM(I44:I47)</f>
        <v>0</v>
      </c>
    </row>
    <row r="49" spans="1:16183" s="26" customFormat="1" ht="36" hidden="1" customHeight="1" x14ac:dyDescent="0.45">
      <c r="A49" s="29">
        <f>COUNTIF(A44:A47,"*?")</f>
        <v>4</v>
      </c>
      <c r="B49" s="29"/>
      <c r="C49" s="115">
        <f>COUNTIF(C44:C47,"n/a")</f>
        <v>0</v>
      </c>
      <c r="D49" s="23">
        <f>COUNTIF(D44:D47,"*?")</f>
        <v>3</v>
      </c>
      <c r="E49" s="23"/>
      <c r="F49" s="115">
        <f>COUNTIF(F44:F47,"n/a")</f>
        <v>0</v>
      </c>
      <c r="G49" s="115">
        <f>COUNTIF(G44:G47,"*?")</f>
        <v>3</v>
      </c>
      <c r="H49" s="115"/>
      <c r="I49" s="115">
        <f>COUNTIF(I44:I47,"n/a")</f>
        <v>0</v>
      </c>
      <c r="J49" s="60"/>
      <c r="K49" s="60"/>
      <c r="L49" s="60"/>
    </row>
    <row r="50" spans="1:16183" ht="42" customHeight="1" x14ac:dyDescent="0.4">
      <c r="A50" s="174" t="s">
        <v>30</v>
      </c>
      <c r="B50" s="173"/>
      <c r="C50" s="173"/>
      <c r="D50" s="48"/>
      <c r="E50" s="48"/>
      <c r="F50" s="112">
        <f>COUNTIF(F44:F47,"&gt;0")</f>
        <v>0</v>
      </c>
      <c r="G50" s="48"/>
      <c r="H50" s="48"/>
      <c r="I50" s="112">
        <f>COUNTIF(I44:I47,"&gt;0")</f>
        <v>0</v>
      </c>
      <c r="J50" s="59"/>
    </row>
    <row r="51" spans="1:16183" s="67" customFormat="1" ht="27.75" customHeight="1" x14ac:dyDescent="0.4">
      <c r="A51" s="202" t="s">
        <v>161</v>
      </c>
      <c r="B51" s="202"/>
      <c r="C51" s="65" t="s">
        <v>6</v>
      </c>
      <c r="D51" s="202" t="s">
        <v>162</v>
      </c>
      <c r="E51" s="202"/>
      <c r="F51" s="65" t="s">
        <v>6</v>
      </c>
      <c r="G51" s="202" t="s">
        <v>163</v>
      </c>
      <c r="H51" s="202"/>
      <c r="I51" s="65" t="s">
        <v>6</v>
      </c>
      <c r="J51" s="254" t="s">
        <v>164</v>
      </c>
      <c r="K51" s="256"/>
      <c r="L51" s="256"/>
      <c r="M51" s="66"/>
      <c r="N51" s="95"/>
      <c r="O51" s="95"/>
      <c r="P51" s="66"/>
      <c r="Q51" s="96"/>
      <c r="R51" s="96"/>
      <c r="S51" s="96"/>
      <c r="T51" s="96"/>
      <c r="U51" s="96"/>
      <c r="V51" s="96"/>
      <c r="W51" s="96"/>
      <c r="X51" s="95"/>
      <c r="Y51" s="95"/>
      <c r="Z51" s="66"/>
      <c r="AA51" s="95"/>
      <c r="AB51" s="97"/>
      <c r="AC51" s="66"/>
      <c r="AD51" s="95"/>
      <c r="AE51" s="95"/>
      <c r="AF51" s="66"/>
      <c r="AG51" s="96"/>
      <c r="AH51" s="96"/>
      <c r="AI51" s="96"/>
      <c r="AJ51" s="96"/>
      <c r="AK51" s="96"/>
      <c r="AL51" s="96"/>
      <c r="AM51" s="96"/>
      <c r="AN51" s="95"/>
      <c r="AO51" s="95"/>
      <c r="AP51" s="66"/>
      <c r="AQ51" s="95"/>
      <c r="AR51" s="97"/>
      <c r="AS51" s="66"/>
      <c r="AT51" s="95"/>
      <c r="AU51" s="95"/>
      <c r="AV51" s="66"/>
      <c r="AW51" s="96"/>
      <c r="AX51" s="96"/>
      <c r="AY51" s="96"/>
      <c r="AZ51" s="96"/>
      <c r="BA51" s="96"/>
      <c r="BB51" s="96"/>
      <c r="BC51" s="96"/>
      <c r="BD51" s="95"/>
      <c r="BE51" s="95"/>
      <c r="BF51" s="66"/>
      <c r="BG51" s="95"/>
      <c r="BH51" s="97"/>
      <c r="BI51" s="66"/>
      <c r="BJ51" s="95"/>
      <c r="BK51" s="95"/>
      <c r="BL51" s="66"/>
      <c r="BM51" s="96"/>
      <c r="BN51" s="96"/>
      <c r="BO51" s="96"/>
      <c r="BP51" s="96"/>
      <c r="BQ51" s="96"/>
      <c r="BR51" s="96"/>
      <c r="BS51" s="96"/>
      <c r="BT51" s="95"/>
      <c r="BU51" s="95"/>
      <c r="BV51" s="66"/>
      <c r="BW51" s="95"/>
      <c r="BX51" s="97"/>
      <c r="BY51" s="66"/>
      <c r="BZ51" s="95"/>
      <c r="CA51" s="95"/>
      <c r="CB51" s="66"/>
      <c r="CC51" s="96"/>
      <c r="CD51" s="96"/>
      <c r="CE51" s="96"/>
      <c r="CF51" s="96"/>
      <c r="CG51" s="96"/>
      <c r="CH51" s="96"/>
      <c r="CI51" s="96"/>
      <c r="CJ51" s="95"/>
      <c r="CK51" s="95"/>
      <c r="CL51" s="66"/>
      <c r="CM51" s="95"/>
      <c r="CN51" s="97"/>
      <c r="CO51" s="66"/>
      <c r="CP51" s="95"/>
      <c r="CQ51" s="95"/>
      <c r="CR51" s="66"/>
      <c r="CS51" s="96"/>
      <c r="CT51" s="96"/>
      <c r="CU51" s="96"/>
      <c r="CV51" s="96"/>
      <c r="CW51" s="96"/>
      <c r="CX51" s="96"/>
      <c r="CY51" s="96"/>
      <c r="CZ51" s="95"/>
      <c r="DA51" s="95"/>
      <c r="DB51" s="66"/>
      <c r="DC51" s="95"/>
      <c r="DD51" s="97"/>
      <c r="DE51" s="66"/>
      <c r="DF51" s="95"/>
      <c r="DG51" s="95"/>
      <c r="DH51" s="66"/>
      <c r="DI51" s="96"/>
      <c r="DJ51" s="96"/>
      <c r="DK51" s="96"/>
      <c r="DL51" s="96"/>
      <c r="DM51" s="96"/>
      <c r="DN51" s="96"/>
      <c r="DO51" s="96"/>
      <c r="DP51" s="95"/>
      <c r="DQ51" s="95"/>
      <c r="DR51" s="66"/>
      <c r="DS51" s="95"/>
      <c r="DT51" s="97"/>
      <c r="DU51" s="66"/>
      <c r="DV51" s="95"/>
      <c r="DW51" s="95"/>
      <c r="DX51" s="66"/>
      <c r="DY51" s="96"/>
      <c r="DZ51" s="96"/>
      <c r="EA51" s="96"/>
      <c r="EB51" s="96"/>
      <c r="EC51" s="96"/>
      <c r="ED51" s="96"/>
      <c r="EE51" s="96"/>
      <c r="EF51" s="95"/>
      <c r="EG51" s="95"/>
      <c r="EH51" s="66"/>
      <c r="EI51" s="95"/>
      <c r="EJ51" s="97"/>
      <c r="EK51" s="66"/>
      <c r="EL51" s="95"/>
      <c r="EM51" s="95"/>
      <c r="EN51" s="66"/>
      <c r="EO51" s="96"/>
      <c r="EP51" s="96"/>
      <c r="EQ51" s="96"/>
      <c r="ER51" s="96"/>
      <c r="ES51" s="96"/>
      <c r="ET51" s="96"/>
      <c r="EU51" s="96"/>
      <c r="EV51" s="95"/>
      <c r="EW51" s="95"/>
      <c r="EX51" s="66"/>
      <c r="EY51" s="95"/>
      <c r="EZ51" s="97"/>
      <c r="FA51" s="66"/>
      <c r="FB51" s="95"/>
      <c r="FC51" s="95"/>
      <c r="FD51" s="66"/>
      <c r="FE51" s="96"/>
      <c r="FF51" s="96"/>
      <c r="FG51" s="96"/>
      <c r="FH51" s="96"/>
      <c r="FI51" s="96"/>
      <c r="FJ51" s="96"/>
      <c r="FK51" s="96"/>
      <c r="FL51" s="95"/>
      <c r="FM51" s="95"/>
      <c r="FN51" s="66"/>
      <c r="FO51" s="95"/>
      <c r="FP51" s="97"/>
      <c r="FQ51" s="66"/>
      <c r="FR51" s="95"/>
      <c r="FS51" s="95"/>
      <c r="FT51" s="66"/>
      <c r="FU51" s="96"/>
      <c r="FV51" s="96"/>
      <c r="FW51" s="96"/>
      <c r="FX51" s="96"/>
      <c r="FY51" s="96"/>
      <c r="FZ51" s="96"/>
      <c r="GA51" s="96"/>
      <c r="GB51" s="95"/>
      <c r="GC51" s="95"/>
      <c r="GD51" s="66"/>
      <c r="GE51" s="95"/>
      <c r="GF51" s="97"/>
      <c r="GG51" s="66"/>
      <c r="GH51" s="95"/>
      <c r="GI51" s="95"/>
      <c r="GJ51" s="66"/>
      <c r="GK51" s="96"/>
      <c r="GL51" s="96"/>
      <c r="GM51" s="96"/>
      <c r="GN51" s="96"/>
      <c r="GO51" s="96"/>
      <c r="GP51" s="96"/>
      <c r="GQ51" s="96"/>
      <c r="GR51" s="95"/>
      <c r="GS51" s="95"/>
      <c r="GT51" s="66"/>
      <c r="GU51" s="95"/>
      <c r="GV51" s="97"/>
      <c r="GW51" s="66"/>
      <c r="GX51" s="95"/>
      <c r="GY51" s="95"/>
      <c r="GZ51" s="66"/>
      <c r="HA51" s="96"/>
      <c r="HB51" s="96"/>
      <c r="HC51" s="96"/>
      <c r="HD51" s="96"/>
      <c r="HE51" s="96"/>
      <c r="HF51" s="96"/>
      <c r="HG51" s="96"/>
      <c r="HH51" s="95"/>
      <c r="HI51" s="95"/>
      <c r="HJ51" s="66"/>
      <c r="HK51" s="95"/>
      <c r="HL51" s="97"/>
      <c r="HM51" s="66"/>
      <c r="HN51" s="95"/>
      <c r="HO51" s="95"/>
      <c r="HP51" s="66"/>
      <c r="HQ51" s="96"/>
      <c r="HR51" s="96"/>
      <c r="HS51" s="96"/>
      <c r="HT51" s="96"/>
      <c r="HU51" s="96"/>
      <c r="HV51" s="96"/>
      <c r="HW51" s="96"/>
      <c r="HX51" s="95"/>
      <c r="HY51" s="95"/>
      <c r="HZ51" s="66"/>
      <c r="IA51" s="95"/>
      <c r="IB51" s="97"/>
      <c r="IC51" s="66"/>
      <c r="ID51" s="95"/>
      <c r="IE51" s="95"/>
      <c r="IF51" s="66"/>
      <c r="IG51" s="96"/>
      <c r="IH51" s="96"/>
      <c r="II51" s="96"/>
      <c r="IJ51" s="96"/>
      <c r="IK51" s="96"/>
      <c r="IL51" s="96"/>
      <c r="IM51" s="96"/>
      <c r="IN51" s="95"/>
      <c r="IO51" s="95"/>
      <c r="IP51" s="66"/>
      <c r="IQ51" s="95"/>
      <c r="IR51" s="97"/>
      <c r="IS51" s="66"/>
      <c r="IT51" s="95"/>
      <c r="IU51" s="95"/>
      <c r="IV51" s="66"/>
      <c r="IW51" s="96"/>
      <c r="IX51" s="96"/>
      <c r="IY51" s="96"/>
      <c r="IZ51" s="96"/>
      <c r="JA51" s="96"/>
      <c r="JB51" s="96"/>
      <c r="JC51" s="96"/>
      <c r="JD51" s="95"/>
      <c r="JE51" s="95"/>
      <c r="JF51" s="66"/>
      <c r="JG51" s="95"/>
      <c r="JH51" s="97"/>
      <c r="JI51" s="66"/>
      <c r="JJ51" s="95"/>
      <c r="JK51" s="95"/>
      <c r="JL51" s="66"/>
      <c r="JM51" s="96"/>
      <c r="JN51" s="96"/>
      <c r="JO51" s="96"/>
      <c r="JP51" s="96"/>
      <c r="JQ51" s="96"/>
      <c r="JR51" s="96"/>
      <c r="JS51" s="96"/>
      <c r="JT51" s="95"/>
      <c r="JU51" s="95"/>
      <c r="JV51" s="66"/>
      <c r="JW51" s="95"/>
      <c r="JX51" s="97"/>
      <c r="JY51" s="66"/>
      <c r="JZ51" s="95"/>
      <c r="KA51" s="95"/>
      <c r="KB51" s="66"/>
      <c r="KC51" s="96"/>
      <c r="KD51" s="96"/>
      <c r="KE51" s="96"/>
      <c r="KF51" s="96"/>
      <c r="KG51" s="96"/>
      <c r="KH51" s="96"/>
      <c r="KI51" s="96"/>
      <c r="KJ51" s="95"/>
      <c r="KK51" s="95"/>
      <c r="KL51" s="66"/>
      <c r="KM51" s="95"/>
      <c r="KN51" s="97"/>
      <c r="KO51" s="66"/>
      <c r="KP51" s="95"/>
      <c r="KQ51" s="95"/>
      <c r="KR51" s="66"/>
      <c r="KS51" s="96"/>
      <c r="KT51" s="96"/>
      <c r="KU51" s="96"/>
      <c r="KV51" s="96"/>
      <c r="KW51" s="96"/>
      <c r="KX51" s="96"/>
      <c r="KY51" s="96"/>
      <c r="KZ51" s="95"/>
      <c r="LA51" s="95"/>
      <c r="LB51" s="66"/>
      <c r="LC51" s="95"/>
      <c r="LD51" s="97"/>
      <c r="LE51" s="66"/>
      <c r="LF51" s="95"/>
      <c r="LG51" s="95"/>
      <c r="LH51" s="66"/>
      <c r="LI51" s="96"/>
      <c r="LJ51" s="96"/>
      <c r="LK51" s="96"/>
      <c r="LL51" s="96"/>
      <c r="LM51" s="96"/>
      <c r="LN51" s="96"/>
      <c r="LO51" s="96"/>
      <c r="LP51" s="95"/>
      <c r="LQ51" s="95"/>
      <c r="LR51" s="66"/>
      <c r="LS51" s="95"/>
      <c r="LT51" s="97"/>
      <c r="LU51" s="66"/>
      <c r="LV51" s="95"/>
      <c r="LW51" s="95"/>
      <c r="LX51" s="66"/>
      <c r="LY51" s="96"/>
      <c r="LZ51" s="96"/>
      <c r="MA51" s="96"/>
      <c r="MB51" s="96"/>
      <c r="MC51" s="96"/>
      <c r="MD51" s="96"/>
      <c r="ME51" s="96"/>
      <c r="MF51" s="95"/>
      <c r="MG51" s="95"/>
      <c r="MH51" s="66"/>
      <c r="MI51" s="95"/>
      <c r="MJ51" s="97"/>
      <c r="MK51" s="66"/>
      <c r="ML51" s="95"/>
      <c r="MM51" s="95"/>
      <c r="MN51" s="66"/>
      <c r="MO51" s="96"/>
      <c r="MP51" s="96"/>
      <c r="MQ51" s="96"/>
      <c r="MR51" s="96"/>
      <c r="MS51" s="96"/>
      <c r="MT51" s="96"/>
      <c r="MU51" s="96"/>
      <c r="MV51" s="95"/>
      <c r="MW51" s="95"/>
      <c r="MX51" s="66"/>
      <c r="MY51" s="95"/>
      <c r="MZ51" s="97"/>
      <c r="NA51" s="66"/>
      <c r="NB51" s="95"/>
      <c r="NC51" s="95"/>
      <c r="ND51" s="66"/>
      <c r="NE51" s="96"/>
      <c r="NF51" s="96"/>
      <c r="NG51" s="96"/>
      <c r="NH51" s="96"/>
      <c r="NI51" s="96"/>
      <c r="NJ51" s="96"/>
      <c r="NK51" s="96"/>
      <c r="NL51" s="95"/>
      <c r="NM51" s="95"/>
      <c r="NN51" s="66"/>
      <c r="NO51" s="95"/>
      <c r="NP51" s="97"/>
      <c r="NQ51" s="66"/>
      <c r="NR51" s="95"/>
      <c r="NS51" s="95"/>
      <c r="NT51" s="66"/>
      <c r="NU51" s="96"/>
      <c r="NV51" s="96"/>
      <c r="NW51" s="96"/>
      <c r="NX51" s="96"/>
      <c r="NY51" s="96"/>
      <c r="NZ51" s="96"/>
      <c r="OA51" s="96"/>
      <c r="OB51" s="95"/>
      <c r="OC51" s="95"/>
      <c r="OD51" s="66"/>
      <c r="OE51" s="95"/>
      <c r="OF51" s="97"/>
      <c r="OG51" s="66"/>
      <c r="OH51" s="95"/>
      <c r="OI51" s="95"/>
      <c r="OJ51" s="66"/>
      <c r="OK51" s="96"/>
      <c r="OL51" s="96"/>
      <c r="OM51" s="96"/>
      <c r="ON51" s="96"/>
      <c r="OO51" s="96"/>
      <c r="OP51" s="96"/>
      <c r="OQ51" s="96"/>
      <c r="OR51" s="95"/>
      <c r="OS51" s="95"/>
      <c r="OT51" s="66"/>
      <c r="OU51" s="95"/>
      <c r="OV51" s="97"/>
      <c r="OW51" s="66"/>
      <c r="OX51" s="95"/>
      <c r="OY51" s="95"/>
      <c r="OZ51" s="66"/>
      <c r="PA51" s="96"/>
      <c r="PB51" s="96"/>
      <c r="PC51" s="96"/>
      <c r="PD51" s="96"/>
      <c r="PE51" s="96"/>
      <c r="PF51" s="96"/>
      <c r="PG51" s="96"/>
      <c r="PH51" s="95"/>
      <c r="PI51" s="95"/>
      <c r="PJ51" s="66"/>
      <c r="PK51" s="95"/>
      <c r="PL51" s="97"/>
      <c r="PM51" s="66"/>
      <c r="PN51" s="95"/>
      <c r="PO51" s="95"/>
      <c r="PP51" s="66"/>
      <c r="PQ51" s="96"/>
      <c r="PR51" s="96"/>
      <c r="PS51" s="96"/>
      <c r="PT51" s="96"/>
      <c r="PU51" s="96"/>
      <c r="PV51" s="96"/>
      <c r="PW51" s="96"/>
      <c r="PX51" s="95"/>
      <c r="PY51" s="95"/>
      <c r="PZ51" s="66"/>
      <c r="QA51" s="95"/>
      <c r="QB51" s="97"/>
      <c r="QC51" s="66"/>
      <c r="QD51" s="95"/>
      <c r="QE51" s="95"/>
      <c r="QF51" s="66"/>
      <c r="QG51" s="96"/>
      <c r="QH51" s="96"/>
      <c r="QI51" s="96"/>
      <c r="QJ51" s="96"/>
      <c r="QK51" s="96"/>
      <c r="QL51" s="96"/>
      <c r="QM51" s="96"/>
      <c r="QN51" s="95"/>
      <c r="QO51" s="95"/>
      <c r="QP51" s="66"/>
      <c r="QQ51" s="95"/>
      <c r="QR51" s="97"/>
      <c r="QS51" s="66"/>
      <c r="QT51" s="95"/>
      <c r="QU51" s="95"/>
      <c r="QV51" s="66"/>
      <c r="QW51" s="96"/>
      <c r="QX51" s="96"/>
      <c r="QY51" s="96"/>
      <c r="QZ51" s="96"/>
      <c r="RA51" s="96"/>
      <c r="RB51" s="96"/>
      <c r="RC51" s="96"/>
      <c r="RD51" s="95"/>
      <c r="RE51" s="95"/>
      <c r="RF51" s="66"/>
      <c r="RG51" s="95"/>
      <c r="RH51" s="97"/>
      <c r="RI51" s="66"/>
      <c r="RJ51" s="95"/>
      <c r="RK51" s="95"/>
      <c r="RL51" s="66"/>
      <c r="RM51" s="96"/>
      <c r="RN51" s="96"/>
      <c r="RO51" s="96"/>
      <c r="RP51" s="96"/>
      <c r="RQ51" s="96"/>
      <c r="RR51" s="96"/>
      <c r="RS51" s="96"/>
      <c r="RT51" s="95"/>
      <c r="RU51" s="95"/>
      <c r="RV51" s="66"/>
      <c r="RW51" s="95"/>
      <c r="RX51" s="97"/>
      <c r="RY51" s="66"/>
      <c r="RZ51" s="95"/>
      <c r="SA51" s="95"/>
      <c r="SB51" s="66"/>
      <c r="SC51" s="96"/>
      <c r="SD51" s="96"/>
      <c r="SE51" s="96"/>
      <c r="SF51" s="96"/>
      <c r="SG51" s="96"/>
      <c r="SH51" s="96"/>
      <c r="SI51" s="96"/>
      <c r="SJ51" s="95"/>
      <c r="SK51" s="95"/>
      <c r="SL51" s="66"/>
      <c r="SM51" s="95"/>
      <c r="SN51" s="97"/>
      <c r="SO51" s="66"/>
      <c r="SP51" s="95"/>
      <c r="SQ51" s="95"/>
      <c r="SR51" s="66"/>
      <c r="SS51" s="96"/>
      <c r="ST51" s="96"/>
      <c r="SU51" s="96"/>
      <c r="SV51" s="96"/>
      <c r="SW51" s="96"/>
      <c r="SX51" s="96"/>
      <c r="SY51" s="96"/>
      <c r="SZ51" s="95"/>
      <c r="TA51" s="95"/>
      <c r="TB51" s="66"/>
      <c r="TC51" s="95"/>
      <c r="TD51" s="97"/>
      <c r="TE51" s="66"/>
      <c r="TF51" s="95"/>
      <c r="TG51" s="95"/>
      <c r="TH51" s="66"/>
      <c r="TI51" s="96"/>
      <c r="TJ51" s="96"/>
      <c r="TK51" s="96"/>
      <c r="TL51" s="96"/>
      <c r="TM51" s="96"/>
      <c r="TN51" s="96"/>
      <c r="TO51" s="96"/>
      <c r="TP51" s="95"/>
      <c r="TQ51" s="95"/>
      <c r="TR51" s="66"/>
      <c r="TS51" s="95"/>
      <c r="TT51" s="97"/>
      <c r="TU51" s="66"/>
      <c r="TV51" s="95"/>
      <c r="TW51" s="95"/>
      <c r="TX51" s="66"/>
      <c r="TY51" s="96"/>
      <c r="TZ51" s="96"/>
      <c r="UA51" s="96"/>
      <c r="UB51" s="96"/>
      <c r="UC51" s="96"/>
      <c r="UD51" s="96"/>
      <c r="UE51" s="96"/>
      <c r="UF51" s="95"/>
      <c r="UG51" s="95"/>
      <c r="UH51" s="66"/>
      <c r="UI51" s="95"/>
      <c r="UJ51" s="97"/>
      <c r="UK51" s="66"/>
      <c r="UL51" s="95"/>
      <c r="UM51" s="95"/>
      <c r="UN51" s="66"/>
      <c r="UO51" s="96"/>
      <c r="UP51" s="96"/>
      <c r="UQ51" s="96"/>
      <c r="UR51" s="96"/>
      <c r="US51" s="96"/>
      <c r="UT51" s="96"/>
      <c r="UU51" s="96"/>
      <c r="UV51" s="95"/>
      <c r="UW51" s="95"/>
      <c r="UX51" s="66"/>
      <c r="UY51" s="95"/>
      <c r="UZ51" s="97"/>
      <c r="VA51" s="66"/>
      <c r="VB51" s="95"/>
      <c r="VC51" s="95"/>
      <c r="VD51" s="66"/>
      <c r="VE51" s="96"/>
      <c r="VF51" s="96"/>
      <c r="VG51" s="96"/>
      <c r="VH51" s="96"/>
      <c r="VI51" s="96"/>
      <c r="VJ51" s="96"/>
      <c r="VK51" s="96"/>
      <c r="VL51" s="95"/>
      <c r="VM51" s="95"/>
      <c r="VN51" s="66"/>
      <c r="VO51" s="95"/>
      <c r="VP51" s="97"/>
      <c r="VQ51" s="66"/>
      <c r="VR51" s="95"/>
      <c r="VS51" s="95"/>
      <c r="VT51" s="66"/>
      <c r="VU51" s="96"/>
      <c r="VV51" s="96"/>
      <c r="VW51" s="96"/>
      <c r="VX51" s="96"/>
      <c r="VY51" s="96"/>
      <c r="VZ51" s="96"/>
      <c r="WA51" s="96"/>
      <c r="WB51" s="95"/>
      <c r="WC51" s="95"/>
      <c r="WD51" s="66"/>
      <c r="WE51" s="95"/>
      <c r="WF51" s="97"/>
      <c r="WG51" s="66"/>
      <c r="WH51" s="95"/>
      <c r="WI51" s="95"/>
      <c r="WJ51" s="66"/>
      <c r="WK51" s="96"/>
      <c r="WL51" s="96"/>
      <c r="WM51" s="96"/>
      <c r="WN51" s="96"/>
      <c r="WO51" s="96"/>
      <c r="WP51" s="96"/>
      <c r="WQ51" s="96"/>
      <c r="WR51" s="95"/>
      <c r="WS51" s="95"/>
      <c r="WT51" s="66"/>
      <c r="WU51" s="95"/>
      <c r="WV51" s="97"/>
      <c r="WW51" s="66"/>
      <c r="WX51" s="95"/>
      <c r="WY51" s="95"/>
      <c r="WZ51" s="66"/>
      <c r="XA51" s="96"/>
      <c r="XB51" s="96"/>
      <c r="XC51" s="96"/>
      <c r="XD51" s="96"/>
      <c r="XE51" s="96"/>
      <c r="XF51" s="96"/>
      <c r="XG51" s="96"/>
      <c r="XH51" s="95"/>
      <c r="XI51" s="95"/>
      <c r="XJ51" s="66"/>
      <c r="XK51" s="95"/>
      <c r="XL51" s="97"/>
      <c r="XM51" s="66"/>
      <c r="XN51" s="95"/>
      <c r="XO51" s="95"/>
      <c r="XP51" s="66"/>
      <c r="XQ51" s="96"/>
      <c r="XR51" s="96"/>
      <c r="XS51" s="96"/>
      <c r="XT51" s="96"/>
      <c r="XU51" s="96"/>
      <c r="XV51" s="96"/>
      <c r="XW51" s="96"/>
      <c r="XX51" s="95"/>
      <c r="XY51" s="95"/>
      <c r="XZ51" s="66"/>
      <c r="YA51" s="95"/>
      <c r="YB51" s="97"/>
      <c r="YC51" s="66"/>
      <c r="YD51" s="95"/>
      <c r="YE51" s="95"/>
      <c r="YF51" s="66"/>
      <c r="YG51" s="96"/>
      <c r="YH51" s="96"/>
      <c r="YI51" s="96"/>
      <c r="YJ51" s="96"/>
      <c r="YK51" s="96"/>
      <c r="YL51" s="96"/>
      <c r="YM51" s="96"/>
      <c r="YN51" s="95"/>
      <c r="YO51" s="95"/>
      <c r="YP51" s="66"/>
      <c r="YQ51" s="95"/>
      <c r="YR51" s="97"/>
      <c r="YS51" s="66"/>
      <c r="YT51" s="95"/>
      <c r="YU51" s="95"/>
      <c r="YV51" s="66"/>
      <c r="YW51" s="96"/>
      <c r="YX51" s="96"/>
      <c r="YY51" s="96"/>
      <c r="YZ51" s="96"/>
      <c r="ZA51" s="96"/>
      <c r="ZB51" s="96"/>
      <c r="ZC51" s="96"/>
      <c r="ZD51" s="95"/>
      <c r="ZE51" s="95"/>
      <c r="ZF51" s="66"/>
      <c r="ZG51" s="95"/>
      <c r="ZH51" s="97"/>
      <c r="ZI51" s="66"/>
      <c r="ZJ51" s="95"/>
      <c r="ZK51" s="95"/>
      <c r="ZL51" s="66"/>
      <c r="ZM51" s="96"/>
      <c r="ZN51" s="96"/>
      <c r="ZO51" s="96"/>
      <c r="ZP51" s="96"/>
      <c r="ZQ51" s="96"/>
      <c r="ZR51" s="96"/>
      <c r="ZS51" s="96"/>
      <c r="ZT51" s="95"/>
      <c r="ZU51" s="95"/>
      <c r="ZV51" s="66"/>
      <c r="ZW51" s="95"/>
      <c r="ZX51" s="97"/>
      <c r="ZY51" s="66"/>
      <c r="ZZ51" s="95"/>
      <c r="AAA51" s="95"/>
      <c r="AAB51" s="66"/>
      <c r="AAC51" s="96"/>
      <c r="AAD51" s="96"/>
      <c r="AAE51" s="96"/>
      <c r="AAF51" s="96"/>
      <c r="AAG51" s="96"/>
      <c r="AAH51" s="96"/>
      <c r="AAI51" s="96"/>
      <c r="AAJ51" s="95"/>
      <c r="AAK51" s="95"/>
      <c r="AAL51" s="66"/>
      <c r="AAM51" s="95"/>
      <c r="AAN51" s="97"/>
      <c r="AAO51" s="66"/>
      <c r="AAP51" s="95"/>
      <c r="AAQ51" s="95"/>
      <c r="AAR51" s="66"/>
      <c r="AAS51" s="96"/>
      <c r="AAT51" s="96"/>
      <c r="AAU51" s="96"/>
      <c r="AAV51" s="96"/>
      <c r="AAW51" s="96"/>
      <c r="AAX51" s="96"/>
      <c r="AAY51" s="96"/>
      <c r="AAZ51" s="95"/>
      <c r="ABA51" s="95"/>
      <c r="ABB51" s="66"/>
      <c r="ABC51" s="95"/>
      <c r="ABD51" s="97"/>
      <c r="ABE51" s="66"/>
      <c r="ABF51" s="95"/>
      <c r="ABG51" s="95"/>
      <c r="ABH51" s="66"/>
      <c r="ABI51" s="96"/>
      <c r="ABJ51" s="96"/>
      <c r="ABK51" s="96"/>
      <c r="ABL51" s="96"/>
      <c r="ABM51" s="96"/>
      <c r="ABN51" s="96"/>
      <c r="ABO51" s="96"/>
      <c r="ABP51" s="95"/>
      <c r="ABQ51" s="95"/>
      <c r="ABR51" s="66"/>
      <c r="ABS51" s="95"/>
      <c r="ABT51" s="97"/>
      <c r="ABU51" s="66"/>
      <c r="ABV51" s="95"/>
      <c r="ABW51" s="95"/>
      <c r="ABX51" s="66"/>
      <c r="ABY51" s="96"/>
      <c r="ABZ51" s="96"/>
      <c r="ACA51" s="96"/>
      <c r="ACB51" s="96"/>
      <c r="ACC51" s="96"/>
      <c r="ACD51" s="96"/>
      <c r="ACE51" s="96"/>
      <c r="ACF51" s="95"/>
      <c r="ACG51" s="95"/>
      <c r="ACH51" s="66"/>
      <c r="ACI51" s="95"/>
      <c r="ACJ51" s="97"/>
      <c r="ACK51" s="66"/>
      <c r="ACL51" s="95"/>
      <c r="ACM51" s="95"/>
      <c r="ACN51" s="66"/>
      <c r="ACO51" s="96"/>
      <c r="ACP51" s="96"/>
      <c r="ACQ51" s="96"/>
      <c r="ACR51" s="96"/>
      <c r="ACS51" s="96"/>
      <c r="ACT51" s="96"/>
      <c r="ACU51" s="96"/>
      <c r="ACV51" s="95"/>
      <c r="ACW51" s="95"/>
      <c r="ACX51" s="66"/>
      <c r="ACY51" s="95"/>
      <c r="ACZ51" s="97"/>
      <c r="ADA51" s="66"/>
      <c r="ADB51" s="95"/>
      <c r="ADC51" s="95"/>
      <c r="ADD51" s="66"/>
      <c r="ADE51" s="96"/>
      <c r="ADF51" s="96"/>
      <c r="ADG51" s="96"/>
      <c r="ADH51" s="96"/>
      <c r="ADI51" s="96"/>
      <c r="ADJ51" s="96"/>
      <c r="ADK51" s="96"/>
      <c r="ADL51" s="95"/>
      <c r="ADM51" s="95"/>
      <c r="ADN51" s="66"/>
      <c r="ADO51" s="95"/>
      <c r="ADP51" s="97"/>
      <c r="ADQ51" s="66"/>
      <c r="ADR51" s="95"/>
      <c r="ADS51" s="95"/>
      <c r="ADT51" s="66"/>
      <c r="ADU51" s="96"/>
      <c r="ADV51" s="96"/>
      <c r="ADW51" s="96"/>
      <c r="ADX51" s="96"/>
      <c r="ADY51" s="96"/>
      <c r="ADZ51" s="96"/>
      <c r="AEA51" s="96"/>
      <c r="AEB51" s="95"/>
      <c r="AEC51" s="95"/>
      <c r="AED51" s="66"/>
      <c r="AEE51" s="95"/>
      <c r="AEF51" s="97"/>
      <c r="AEG51" s="66"/>
      <c r="AEH51" s="95"/>
      <c r="AEI51" s="95"/>
      <c r="AEJ51" s="66"/>
      <c r="AEK51" s="96"/>
      <c r="AEL51" s="96"/>
      <c r="AEM51" s="96"/>
      <c r="AEN51" s="96"/>
      <c r="AEO51" s="96"/>
      <c r="AEP51" s="96"/>
      <c r="AEQ51" s="96"/>
      <c r="AER51" s="95"/>
      <c r="AES51" s="95"/>
      <c r="AET51" s="66"/>
      <c r="AEU51" s="95"/>
      <c r="AEV51" s="97"/>
      <c r="AEW51" s="66"/>
      <c r="AEX51" s="95"/>
      <c r="AEY51" s="95"/>
      <c r="AEZ51" s="66"/>
      <c r="AFA51" s="96"/>
      <c r="AFB51" s="96"/>
      <c r="AFC51" s="96"/>
      <c r="AFD51" s="96"/>
      <c r="AFE51" s="96"/>
      <c r="AFF51" s="96"/>
      <c r="AFG51" s="96"/>
      <c r="AFH51" s="95"/>
      <c r="AFI51" s="95"/>
      <c r="AFJ51" s="66"/>
      <c r="AFK51" s="95"/>
      <c r="AFL51" s="97"/>
      <c r="AFM51" s="66"/>
      <c r="AFN51" s="95"/>
      <c r="AFO51" s="95"/>
      <c r="AFP51" s="66"/>
      <c r="AFQ51" s="96"/>
      <c r="AFR51" s="96"/>
      <c r="AFS51" s="96"/>
      <c r="AFT51" s="96"/>
      <c r="AFU51" s="96"/>
      <c r="AFV51" s="96"/>
      <c r="AFW51" s="96"/>
      <c r="AFX51" s="95"/>
      <c r="AFY51" s="95"/>
      <c r="AFZ51" s="66"/>
      <c r="AGA51" s="95"/>
      <c r="AGB51" s="97"/>
      <c r="AGC51" s="66"/>
      <c r="AGD51" s="95"/>
      <c r="AGE51" s="95"/>
      <c r="AGF51" s="66"/>
      <c r="AGG51" s="96"/>
      <c r="AGH51" s="96"/>
      <c r="AGI51" s="96"/>
      <c r="AGJ51" s="96"/>
      <c r="AGK51" s="96"/>
      <c r="AGL51" s="96"/>
      <c r="AGM51" s="96"/>
      <c r="AGN51" s="95"/>
      <c r="AGO51" s="95"/>
      <c r="AGP51" s="66"/>
      <c r="AGQ51" s="95"/>
      <c r="AGR51" s="97"/>
      <c r="AGS51" s="66"/>
      <c r="AGT51" s="95"/>
      <c r="AGU51" s="95"/>
      <c r="AGV51" s="66"/>
      <c r="AGW51" s="96"/>
      <c r="AGX51" s="96"/>
      <c r="AGY51" s="96"/>
      <c r="AGZ51" s="96"/>
      <c r="AHA51" s="96"/>
      <c r="AHB51" s="96"/>
      <c r="AHC51" s="96"/>
      <c r="AHD51" s="95"/>
      <c r="AHE51" s="95"/>
      <c r="AHF51" s="66"/>
      <c r="AHG51" s="95"/>
      <c r="AHH51" s="97"/>
      <c r="AHI51" s="66"/>
      <c r="AHJ51" s="95"/>
      <c r="AHK51" s="95"/>
      <c r="AHL51" s="66"/>
      <c r="AHM51" s="96"/>
      <c r="AHN51" s="96"/>
      <c r="AHO51" s="96"/>
      <c r="AHP51" s="96"/>
      <c r="AHQ51" s="96"/>
      <c r="AHR51" s="96"/>
      <c r="AHS51" s="96"/>
      <c r="AHT51" s="95"/>
      <c r="AHU51" s="95"/>
      <c r="AHV51" s="66"/>
      <c r="AHW51" s="95"/>
      <c r="AHX51" s="97"/>
      <c r="AHY51" s="66"/>
      <c r="AHZ51" s="95"/>
      <c r="AIA51" s="95"/>
      <c r="AIB51" s="66"/>
      <c r="AIC51" s="96"/>
      <c r="AID51" s="96"/>
      <c r="AIE51" s="96"/>
      <c r="AIF51" s="96"/>
      <c r="AIG51" s="96"/>
      <c r="AIH51" s="96"/>
      <c r="AII51" s="96"/>
      <c r="AIJ51" s="95"/>
      <c r="AIK51" s="95"/>
      <c r="AIL51" s="66"/>
      <c r="AIM51" s="95"/>
      <c r="AIN51" s="97"/>
      <c r="AIO51" s="66"/>
      <c r="AIP51" s="95"/>
      <c r="AIQ51" s="95"/>
      <c r="AIR51" s="66"/>
      <c r="AIS51" s="96"/>
      <c r="AIT51" s="96"/>
      <c r="AIU51" s="96"/>
      <c r="AIV51" s="96"/>
      <c r="AIW51" s="96"/>
      <c r="AIX51" s="96"/>
      <c r="AIY51" s="96"/>
      <c r="AIZ51" s="95"/>
      <c r="AJA51" s="95"/>
      <c r="AJB51" s="66"/>
      <c r="AJC51" s="95"/>
      <c r="AJD51" s="97"/>
      <c r="AJE51" s="66"/>
      <c r="AJF51" s="95"/>
      <c r="AJG51" s="95"/>
      <c r="AJH51" s="66"/>
      <c r="AJI51" s="96"/>
      <c r="AJJ51" s="96"/>
      <c r="AJK51" s="96"/>
      <c r="AJL51" s="96"/>
      <c r="AJM51" s="96"/>
      <c r="AJN51" s="96"/>
      <c r="AJO51" s="96"/>
      <c r="AJP51" s="95"/>
      <c r="AJQ51" s="95"/>
      <c r="AJR51" s="66"/>
      <c r="AJS51" s="95"/>
      <c r="AJT51" s="97"/>
      <c r="AJU51" s="66"/>
      <c r="AJV51" s="95"/>
      <c r="AJW51" s="95"/>
      <c r="AJX51" s="66"/>
      <c r="AJY51" s="96"/>
      <c r="AJZ51" s="96"/>
      <c r="AKA51" s="96"/>
      <c r="AKB51" s="96"/>
      <c r="AKC51" s="96"/>
      <c r="AKD51" s="96"/>
      <c r="AKE51" s="96"/>
      <c r="AKF51" s="95"/>
      <c r="AKG51" s="95"/>
      <c r="AKH51" s="66"/>
      <c r="AKI51" s="95"/>
      <c r="AKJ51" s="97"/>
      <c r="AKK51" s="66"/>
      <c r="AKL51" s="95"/>
      <c r="AKM51" s="95"/>
      <c r="AKN51" s="66"/>
      <c r="AKO51" s="96"/>
      <c r="AKP51" s="96"/>
      <c r="AKQ51" s="96"/>
      <c r="AKR51" s="96"/>
      <c r="AKS51" s="96"/>
      <c r="AKT51" s="96"/>
      <c r="AKU51" s="96"/>
      <c r="AKV51" s="95"/>
      <c r="AKW51" s="95"/>
      <c r="AKX51" s="66"/>
      <c r="AKY51" s="95"/>
      <c r="AKZ51" s="97"/>
      <c r="ALA51" s="66"/>
      <c r="ALB51" s="95"/>
      <c r="ALC51" s="95"/>
      <c r="ALD51" s="66"/>
      <c r="ALE51" s="96"/>
      <c r="ALF51" s="96"/>
      <c r="ALG51" s="96"/>
      <c r="ALH51" s="96"/>
      <c r="ALI51" s="96"/>
      <c r="ALJ51" s="96"/>
      <c r="ALK51" s="96"/>
      <c r="ALL51" s="95"/>
      <c r="ALM51" s="95"/>
      <c r="ALN51" s="66"/>
      <c r="ALO51" s="95"/>
      <c r="ALP51" s="97"/>
      <c r="ALQ51" s="66"/>
      <c r="ALR51" s="95"/>
      <c r="ALS51" s="95"/>
      <c r="ALT51" s="66"/>
      <c r="ALU51" s="96"/>
      <c r="ALV51" s="96"/>
      <c r="ALW51" s="96"/>
      <c r="ALX51" s="96"/>
      <c r="ALY51" s="96"/>
      <c r="ALZ51" s="96"/>
      <c r="AMA51" s="96"/>
      <c r="AMB51" s="95"/>
      <c r="AMC51" s="95"/>
      <c r="AMD51" s="66"/>
      <c r="AME51" s="95"/>
      <c r="AMF51" s="97"/>
      <c r="AMG51" s="66"/>
      <c r="AMH51" s="95"/>
      <c r="AMI51" s="95"/>
      <c r="AMJ51" s="66"/>
      <c r="AMK51" s="96"/>
      <c r="AML51" s="96"/>
      <c r="AMM51" s="96"/>
      <c r="AMN51" s="96"/>
      <c r="AMO51" s="96"/>
      <c r="AMP51" s="96"/>
      <c r="AMQ51" s="96"/>
      <c r="AMR51" s="95"/>
      <c r="AMS51" s="95"/>
      <c r="AMT51" s="66"/>
      <c r="AMU51" s="95"/>
      <c r="AMV51" s="97"/>
      <c r="AMW51" s="66"/>
      <c r="AMX51" s="95"/>
      <c r="AMY51" s="95"/>
      <c r="AMZ51" s="66"/>
      <c r="ANA51" s="96"/>
      <c r="ANB51" s="96"/>
      <c r="ANC51" s="96"/>
      <c r="AND51" s="96"/>
      <c r="ANE51" s="96"/>
      <c r="ANF51" s="96"/>
      <c r="ANG51" s="96"/>
      <c r="ANH51" s="95"/>
      <c r="ANI51" s="95"/>
      <c r="ANJ51" s="66"/>
      <c r="ANK51" s="95"/>
      <c r="ANL51" s="97"/>
      <c r="ANM51" s="66"/>
      <c r="ANN51" s="95"/>
      <c r="ANO51" s="95"/>
      <c r="ANP51" s="66"/>
      <c r="ANQ51" s="96"/>
      <c r="ANR51" s="96"/>
      <c r="ANS51" s="96"/>
      <c r="ANT51" s="96"/>
      <c r="ANU51" s="96"/>
      <c r="ANV51" s="96"/>
      <c r="ANW51" s="96"/>
      <c r="ANX51" s="95"/>
      <c r="ANY51" s="95"/>
      <c r="ANZ51" s="66"/>
      <c r="AOA51" s="95"/>
      <c r="AOB51" s="97"/>
      <c r="AOC51" s="66"/>
      <c r="AOD51" s="95"/>
      <c r="AOE51" s="95"/>
      <c r="AOF51" s="66"/>
      <c r="AOG51" s="96"/>
      <c r="AOH51" s="96"/>
      <c r="AOI51" s="96"/>
      <c r="AOJ51" s="96"/>
      <c r="AOK51" s="96"/>
      <c r="AOL51" s="96"/>
      <c r="AOM51" s="96"/>
      <c r="AON51" s="95"/>
      <c r="AOO51" s="95"/>
      <c r="AOP51" s="66"/>
      <c r="AOQ51" s="95"/>
      <c r="AOR51" s="97"/>
      <c r="AOS51" s="66"/>
      <c r="AOT51" s="95"/>
      <c r="AOU51" s="95"/>
      <c r="AOV51" s="66"/>
      <c r="AOW51" s="96"/>
      <c r="AOX51" s="96"/>
      <c r="AOY51" s="96"/>
      <c r="AOZ51" s="96"/>
      <c r="APA51" s="96"/>
      <c r="APB51" s="96"/>
      <c r="APC51" s="96"/>
      <c r="APD51" s="95"/>
      <c r="APE51" s="95"/>
      <c r="APF51" s="66"/>
      <c r="APG51" s="95"/>
      <c r="APH51" s="97"/>
      <c r="API51" s="66"/>
      <c r="APJ51" s="95"/>
      <c r="APK51" s="95"/>
      <c r="APL51" s="66"/>
      <c r="APM51" s="96"/>
      <c r="APN51" s="96"/>
      <c r="APO51" s="96"/>
      <c r="APP51" s="96"/>
      <c r="APQ51" s="96"/>
      <c r="APR51" s="96"/>
      <c r="APS51" s="96"/>
      <c r="APT51" s="95"/>
      <c r="APU51" s="95"/>
      <c r="APV51" s="66"/>
      <c r="APW51" s="95"/>
      <c r="APX51" s="97"/>
      <c r="APY51" s="66"/>
      <c r="APZ51" s="95"/>
      <c r="AQA51" s="95"/>
      <c r="AQB51" s="66"/>
      <c r="AQC51" s="96"/>
      <c r="AQD51" s="96"/>
      <c r="AQE51" s="96"/>
      <c r="AQF51" s="96"/>
      <c r="AQG51" s="96"/>
      <c r="AQH51" s="96"/>
      <c r="AQI51" s="96"/>
      <c r="AQJ51" s="95"/>
      <c r="AQK51" s="95"/>
      <c r="AQL51" s="66"/>
      <c r="AQM51" s="95"/>
      <c r="AQN51" s="97"/>
      <c r="AQO51" s="66"/>
      <c r="AQP51" s="95"/>
      <c r="AQQ51" s="95"/>
      <c r="AQR51" s="66"/>
      <c r="AQS51" s="96"/>
      <c r="AQT51" s="96"/>
      <c r="AQU51" s="96"/>
      <c r="AQV51" s="96"/>
      <c r="AQW51" s="96"/>
      <c r="AQX51" s="96"/>
      <c r="AQY51" s="96"/>
      <c r="AQZ51" s="95"/>
      <c r="ARA51" s="95"/>
      <c r="ARB51" s="66"/>
      <c r="ARC51" s="95"/>
      <c r="ARD51" s="97"/>
      <c r="ARE51" s="66"/>
      <c r="ARF51" s="95"/>
      <c r="ARG51" s="95"/>
      <c r="ARH51" s="66"/>
      <c r="ARI51" s="96"/>
      <c r="ARJ51" s="96"/>
      <c r="ARK51" s="96"/>
      <c r="ARL51" s="96"/>
      <c r="ARM51" s="96"/>
      <c r="ARN51" s="96"/>
      <c r="ARO51" s="96"/>
      <c r="ARP51" s="95"/>
      <c r="ARQ51" s="95"/>
      <c r="ARR51" s="66"/>
      <c r="ARS51" s="95"/>
      <c r="ART51" s="97"/>
      <c r="ARU51" s="66"/>
      <c r="ARV51" s="95"/>
      <c r="ARW51" s="95"/>
      <c r="ARX51" s="66"/>
      <c r="ARY51" s="96"/>
      <c r="ARZ51" s="96"/>
      <c r="ASA51" s="96"/>
      <c r="ASB51" s="96"/>
      <c r="ASC51" s="96"/>
      <c r="ASD51" s="96"/>
      <c r="ASE51" s="96"/>
      <c r="ASF51" s="95"/>
      <c r="ASG51" s="95"/>
      <c r="ASH51" s="66"/>
      <c r="ASI51" s="95"/>
      <c r="ASJ51" s="97"/>
      <c r="ASK51" s="66"/>
      <c r="ASL51" s="95"/>
      <c r="ASM51" s="95"/>
      <c r="ASN51" s="66"/>
      <c r="ASO51" s="96"/>
      <c r="ASP51" s="96"/>
      <c r="ASQ51" s="96"/>
      <c r="ASR51" s="96"/>
      <c r="ASS51" s="96"/>
      <c r="AST51" s="96"/>
      <c r="ASU51" s="96"/>
      <c r="ASV51" s="95"/>
      <c r="ASW51" s="95"/>
      <c r="ASX51" s="66"/>
      <c r="ASY51" s="95"/>
      <c r="ASZ51" s="97"/>
      <c r="ATA51" s="66"/>
      <c r="ATB51" s="95"/>
      <c r="ATC51" s="95"/>
      <c r="ATD51" s="66"/>
      <c r="ATE51" s="96"/>
      <c r="ATF51" s="96"/>
      <c r="ATG51" s="96"/>
      <c r="ATH51" s="96"/>
      <c r="ATI51" s="96"/>
      <c r="ATJ51" s="96"/>
      <c r="ATK51" s="96"/>
      <c r="ATL51" s="95"/>
      <c r="ATM51" s="95"/>
      <c r="ATN51" s="66"/>
      <c r="ATO51" s="95"/>
      <c r="ATP51" s="97"/>
      <c r="ATQ51" s="66"/>
      <c r="ATR51" s="95"/>
      <c r="ATS51" s="95"/>
      <c r="ATT51" s="66"/>
      <c r="ATU51" s="96"/>
      <c r="ATV51" s="96"/>
      <c r="ATW51" s="96"/>
      <c r="ATX51" s="96"/>
      <c r="ATY51" s="96"/>
      <c r="ATZ51" s="96"/>
      <c r="AUA51" s="96"/>
      <c r="AUB51" s="95"/>
      <c r="AUC51" s="95"/>
      <c r="AUD51" s="66"/>
      <c r="AUE51" s="95"/>
      <c r="AUF51" s="97"/>
      <c r="AUG51" s="66"/>
      <c r="AUH51" s="95"/>
      <c r="AUI51" s="95"/>
      <c r="AUJ51" s="66"/>
      <c r="AUK51" s="96"/>
      <c r="AUL51" s="96"/>
      <c r="AUM51" s="96"/>
      <c r="AUN51" s="96"/>
      <c r="AUO51" s="96"/>
      <c r="AUP51" s="96"/>
      <c r="AUQ51" s="96"/>
      <c r="AUR51" s="95"/>
      <c r="AUS51" s="95"/>
      <c r="AUT51" s="66"/>
      <c r="AUU51" s="95"/>
      <c r="AUV51" s="97"/>
      <c r="AUW51" s="66"/>
      <c r="AUX51" s="95"/>
      <c r="AUY51" s="95"/>
      <c r="AUZ51" s="66"/>
      <c r="AVA51" s="96"/>
      <c r="AVB51" s="96"/>
      <c r="AVC51" s="96"/>
      <c r="AVD51" s="96"/>
      <c r="AVE51" s="96"/>
      <c r="AVF51" s="96"/>
      <c r="AVG51" s="96"/>
      <c r="AVH51" s="95"/>
      <c r="AVI51" s="95"/>
      <c r="AVJ51" s="66"/>
      <c r="AVK51" s="95"/>
      <c r="AVL51" s="97"/>
      <c r="AVM51" s="66"/>
      <c r="AVN51" s="95"/>
      <c r="AVO51" s="95"/>
      <c r="AVP51" s="66"/>
      <c r="AVQ51" s="96"/>
      <c r="AVR51" s="96"/>
      <c r="AVS51" s="96"/>
      <c r="AVT51" s="96"/>
      <c r="AVU51" s="96"/>
      <c r="AVV51" s="96"/>
      <c r="AVW51" s="96"/>
      <c r="AVX51" s="95"/>
      <c r="AVY51" s="95"/>
      <c r="AVZ51" s="66"/>
      <c r="AWA51" s="95"/>
      <c r="AWB51" s="97"/>
      <c r="AWC51" s="66"/>
      <c r="AWD51" s="95"/>
      <c r="AWE51" s="95"/>
      <c r="AWF51" s="66"/>
      <c r="AWG51" s="96"/>
      <c r="AWH51" s="96"/>
      <c r="AWI51" s="96"/>
      <c r="AWJ51" s="96"/>
      <c r="AWK51" s="96"/>
      <c r="AWL51" s="96"/>
      <c r="AWM51" s="96"/>
      <c r="AWN51" s="95"/>
      <c r="AWO51" s="95"/>
      <c r="AWP51" s="66"/>
      <c r="AWQ51" s="95"/>
      <c r="AWR51" s="97"/>
      <c r="AWS51" s="66"/>
      <c r="AWT51" s="95"/>
      <c r="AWU51" s="95"/>
      <c r="AWV51" s="66"/>
      <c r="AWW51" s="96"/>
      <c r="AWX51" s="96"/>
      <c r="AWY51" s="96"/>
      <c r="AWZ51" s="96"/>
      <c r="AXA51" s="96"/>
      <c r="AXB51" s="96"/>
      <c r="AXC51" s="96"/>
      <c r="AXD51" s="95"/>
      <c r="AXE51" s="95"/>
      <c r="AXF51" s="66"/>
      <c r="AXG51" s="95"/>
      <c r="AXH51" s="97"/>
      <c r="AXI51" s="66"/>
      <c r="AXJ51" s="95"/>
      <c r="AXK51" s="95"/>
      <c r="AXL51" s="66"/>
      <c r="AXM51" s="96"/>
      <c r="AXN51" s="96"/>
      <c r="AXO51" s="96"/>
      <c r="AXP51" s="96"/>
      <c r="AXQ51" s="96"/>
      <c r="AXR51" s="96"/>
      <c r="AXS51" s="96"/>
      <c r="AXT51" s="95"/>
      <c r="AXU51" s="95"/>
      <c r="AXV51" s="66"/>
      <c r="AXW51" s="95"/>
      <c r="AXX51" s="97"/>
      <c r="AXY51" s="66"/>
      <c r="AXZ51" s="95"/>
      <c r="AYA51" s="95"/>
      <c r="AYB51" s="66"/>
      <c r="AYC51" s="96"/>
      <c r="AYD51" s="96"/>
      <c r="AYE51" s="96"/>
      <c r="AYF51" s="96"/>
      <c r="AYG51" s="96"/>
      <c r="AYH51" s="96"/>
      <c r="AYI51" s="96"/>
      <c r="AYJ51" s="95"/>
      <c r="AYK51" s="95"/>
      <c r="AYL51" s="66"/>
      <c r="AYM51" s="95"/>
      <c r="AYN51" s="97"/>
      <c r="AYO51" s="66"/>
      <c r="AYP51" s="95"/>
      <c r="AYQ51" s="95"/>
      <c r="AYR51" s="66"/>
      <c r="AYS51" s="96"/>
      <c r="AYT51" s="96"/>
      <c r="AYU51" s="96"/>
      <c r="AYV51" s="96"/>
      <c r="AYW51" s="96"/>
      <c r="AYX51" s="96"/>
      <c r="AYY51" s="96"/>
      <c r="AYZ51" s="95"/>
      <c r="AZA51" s="95"/>
      <c r="AZB51" s="66"/>
      <c r="AZC51" s="95"/>
      <c r="AZD51" s="97"/>
      <c r="AZE51" s="66"/>
      <c r="AZF51" s="95"/>
      <c r="AZG51" s="95"/>
      <c r="AZH51" s="66"/>
      <c r="AZI51" s="96"/>
      <c r="AZJ51" s="96"/>
      <c r="AZK51" s="96"/>
      <c r="AZL51" s="96"/>
      <c r="AZM51" s="96"/>
      <c r="AZN51" s="96"/>
      <c r="AZO51" s="96"/>
      <c r="AZP51" s="95"/>
      <c r="AZQ51" s="95"/>
      <c r="AZR51" s="66"/>
      <c r="AZS51" s="95"/>
      <c r="AZT51" s="97"/>
      <c r="AZU51" s="66"/>
      <c r="AZV51" s="95"/>
      <c r="AZW51" s="95"/>
      <c r="AZX51" s="66"/>
      <c r="AZY51" s="96"/>
      <c r="AZZ51" s="96"/>
      <c r="BAA51" s="96"/>
      <c r="BAB51" s="96"/>
      <c r="BAC51" s="96"/>
      <c r="BAD51" s="96"/>
      <c r="BAE51" s="96"/>
      <c r="BAF51" s="95"/>
      <c r="BAG51" s="95"/>
      <c r="BAH51" s="66"/>
      <c r="BAI51" s="95"/>
      <c r="BAJ51" s="97"/>
      <c r="BAK51" s="66"/>
      <c r="BAL51" s="95"/>
      <c r="BAM51" s="95"/>
      <c r="BAN51" s="66"/>
      <c r="BAO51" s="96"/>
      <c r="BAP51" s="96"/>
      <c r="BAQ51" s="96"/>
      <c r="BAR51" s="96"/>
      <c r="BAS51" s="96"/>
      <c r="BAT51" s="96"/>
      <c r="BAU51" s="96"/>
      <c r="BAV51" s="95"/>
      <c r="BAW51" s="95"/>
      <c r="BAX51" s="66"/>
      <c r="BAY51" s="95"/>
      <c r="BAZ51" s="97"/>
      <c r="BBA51" s="66"/>
      <c r="BBB51" s="95"/>
      <c r="BBC51" s="95"/>
      <c r="BBD51" s="66"/>
      <c r="BBE51" s="96"/>
      <c r="BBF51" s="96"/>
      <c r="BBG51" s="96"/>
      <c r="BBH51" s="96"/>
      <c r="BBI51" s="96"/>
      <c r="BBJ51" s="96"/>
      <c r="BBK51" s="96"/>
      <c r="BBL51" s="95"/>
      <c r="BBM51" s="95"/>
      <c r="BBN51" s="66"/>
      <c r="BBO51" s="95"/>
      <c r="BBP51" s="97"/>
      <c r="BBQ51" s="66"/>
      <c r="BBR51" s="95"/>
      <c r="BBS51" s="95"/>
      <c r="BBT51" s="66"/>
      <c r="BBU51" s="96"/>
      <c r="BBV51" s="96"/>
      <c r="BBW51" s="96"/>
      <c r="BBX51" s="96"/>
      <c r="BBY51" s="96"/>
      <c r="BBZ51" s="96"/>
      <c r="BCA51" s="96"/>
      <c r="BCB51" s="95"/>
      <c r="BCC51" s="95"/>
      <c r="BCD51" s="66"/>
      <c r="BCE51" s="95"/>
      <c r="BCF51" s="97"/>
      <c r="BCG51" s="66"/>
      <c r="BCH51" s="95"/>
      <c r="BCI51" s="95"/>
      <c r="BCJ51" s="66"/>
      <c r="BCK51" s="96"/>
      <c r="BCL51" s="96"/>
      <c r="BCM51" s="96"/>
      <c r="BCN51" s="96"/>
      <c r="BCO51" s="96"/>
      <c r="BCP51" s="96"/>
      <c r="BCQ51" s="96"/>
      <c r="BCR51" s="95"/>
      <c r="BCS51" s="95"/>
      <c r="BCT51" s="66"/>
      <c r="BCU51" s="95"/>
      <c r="BCV51" s="97"/>
      <c r="BCW51" s="66"/>
      <c r="BCX51" s="95"/>
      <c r="BCY51" s="95"/>
      <c r="BCZ51" s="66"/>
      <c r="BDA51" s="96"/>
      <c r="BDB51" s="96"/>
      <c r="BDC51" s="96"/>
      <c r="BDD51" s="96"/>
      <c r="BDE51" s="96"/>
      <c r="BDF51" s="96"/>
      <c r="BDG51" s="96"/>
      <c r="BDH51" s="95"/>
      <c r="BDI51" s="95"/>
      <c r="BDJ51" s="66"/>
      <c r="BDK51" s="95"/>
      <c r="BDL51" s="97"/>
      <c r="BDM51" s="66"/>
      <c r="BDN51" s="95"/>
      <c r="BDO51" s="95"/>
      <c r="BDP51" s="66"/>
      <c r="BDQ51" s="96"/>
      <c r="BDR51" s="96"/>
      <c r="BDS51" s="96"/>
      <c r="BDT51" s="96"/>
      <c r="BDU51" s="96"/>
      <c r="BDV51" s="96"/>
      <c r="BDW51" s="96"/>
      <c r="BDX51" s="95"/>
      <c r="BDY51" s="95"/>
      <c r="BDZ51" s="66"/>
      <c r="BEA51" s="95"/>
      <c r="BEB51" s="97"/>
      <c r="BEC51" s="66"/>
      <c r="BED51" s="95"/>
      <c r="BEE51" s="95"/>
      <c r="BEF51" s="66"/>
      <c r="BEG51" s="96"/>
      <c r="BEH51" s="96"/>
      <c r="BEI51" s="96"/>
      <c r="BEJ51" s="96"/>
      <c r="BEK51" s="96"/>
      <c r="BEL51" s="96"/>
      <c r="BEM51" s="96"/>
      <c r="BEN51" s="95"/>
      <c r="BEO51" s="95"/>
      <c r="BEP51" s="66"/>
      <c r="BEQ51" s="95"/>
      <c r="BER51" s="97"/>
      <c r="BES51" s="66"/>
      <c r="BET51" s="95"/>
      <c r="BEU51" s="95"/>
      <c r="BEV51" s="66"/>
      <c r="BEW51" s="96"/>
      <c r="BEX51" s="96"/>
      <c r="BEY51" s="96"/>
      <c r="BEZ51" s="96"/>
      <c r="BFA51" s="96"/>
      <c r="BFB51" s="96"/>
      <c r="BFC51" s="96"/>
      <c r="BFD51" s="95"/>
      <c r="BFE51" s="95"/>
      <c r="BFF51" s="66"/>
      <c r="BFG51" s="95"/>
      <c r="BFH51" s="97"/>
      <c r="BFI51" s="66"/>
      <c r="BFJ51" s="95"/>
      <c r="BFK51" s="95"/>
      <c r="BFL51" s="66"/>
      <c r="BFM51" s="96"/>
      <c r="BFN51" s="96"/>
      <c r="BFO51" s="96"/>
      <c r="BFP51" s="96"/>
      <c r="BFQ51" s="96"/>
      <c r="BFR51" s="96"/>
      <c r="BFS51" s="96"/>
      <c r="BFT51" s="95"/>
      <c r="BFU51" s="95"/>
      <c r="BFV51" s="66"/>
      <c r="BFW51" s="95"/>
      <c r="BFX51" s="97"/>
      <c r="BFY51" s="66"/>
      <c r="BFZ51" s="95"/>
      <c r="BGA51" s="95"/>
      <c r="BGB51" s="66"/>
      <c r="BGC51" s="96"/>
      <c r="BGD51" s="96"/>
      <c r="BGE51" s="96"/>
      <c r="BGF51" s="96"/>
      <c r="BGG51" s="96"/>
      <c r="BGH51" s="96"/>
      <c r="BGI51" s="96"/>
      <c r="BGJ51" s="95"/>
      <c r="BGK51" s="95"/>
      <c r="BGL51" s="66"/>
      <c r="BGM51" s="95"/>
      <c r="BGN51" s="97"/>
      <c r="BGO51" s="66"/>
      <c r="BGP51" s="95"/>
      <c r="BGQ51" s="95"/>
      <c r="BGR51" s="66"/>
      <c r="BGS51" s="96"/>
      <c r="BGT51" s="96"/>
      <c r="BGU51" s="96"/>
      <c r="BGV51" s="96"/>
      <c r="BGW51" s="96"/>
      <c r="BGX51" s="96"/>
      <c r="BGY51" s="96"/>
      <c r="BGZ51" s="95"/>
      <c r="BHA51" s="95"/>
      <c r="BHB51" s="66"/>
      <c r="BHC51" s="95"/>
      <c r="BHD51" s="97"/>
      <c r="BHE51" s="66"/>
      <c r="BHF51" s="95"/>
      <c r="BHG51" s="95"/>
      <c r="BHH51" s="66"/>
      <c r="BHI51" s="96"/>
      <c r="BHJ51" s="96"/>
      <c r="BHK51" s="96"/>
      <c r="BHL51" s="96"/>
      <c r="BHM51" s="96"/>
      <c r="BHN51" s="96"/>
      <c r="BHO51" s="96"/>
      <c r="BHP51" s="95"/>
      <c r="BHQ51" s="95"/>
      <c r="BHR51" s="66"/>
      <c r="BHS51" s="95"/>
      <c r="BHT51" s="97"/>
      <c r="BHU51" s="66"/>
      <c r="BHV51" s="95"/>
      <c r="BHW51" s="95"/>
      <c r="BHX51" s="66"/>
      <c r="BHY51" s="96"/>
      <c r="BHZ51" s="96"/>
      <c r="BIA51" s="96"/>
      <c r="BIB51" s="96"/>
      <c r="BIC51" s="96"/>
      <c r="BID51" s="96"/>
      <c r="BIE51" s="96"/>
      <c r="BIF51" s="95"/>
      <c r="BIG51" s="95"/>
      <c r="BIH51" s="66"/>
      <c r="BII51" s="95"/>
      <c r="BIJ51" s="97"/>
      <c r="BIK51" s="66"/>
      <c r="BIL51" s="95"/>
      <c r="BIM51" s="95"/>
      <c r="BIN51" s="66"/>
      <c r="BIO51" s="96"/>
      <c r="BIP51" s="96"/>
      <c r="BIQ51" s="96"/>
      <c r="BIR51" s="96"/>
      <c r="BIS51" s="96"/>
      <c r="BIT51" s="96"/>
      <c r="BIU51" s="96"/>
      <c r="BIV51" s="95"/>
      <c r="BIW51" s="95"/>
      <c r="BIX51" s="66"/>
      <c r="BIY51" s="95"/>
      <c r="BIZ51" s="97"/>
      <c r="BJA51" s="66"/>
      <c r="BJB51" s="95"/>
      <c r="BJC51" s="95"/>
      <c r="BJD51" s="66"/>
      <c r="BJE51" s="96"/>
      <c r="BJF51" s="96"/>
      <c r="BJG51" s="96"/>
      <c r="BJH51" s="96"/>
      <c r="BJI51" s="96"/>
      <c r="BJJ51" s="96"/>
      <c r="BJK51" s="96"/>
      <c r="BJL51" s="95"/>
      <c r="BJM51" s="95"/>
      <c r="BJN51" s="66"/>
      <c r="BJO51" s="95"/>
      <c r="BJP51" s="97"/>
      <c r="BJQ51" s="66"/>
      <c r="BJR51" s="95"/>
      <c r="BJS51" s="95"/>
      <c r="BJT51" s="66"/>
      <c r="BJU51" s="96"/>
      <c r="BJV51" s="96"/>
      <c r="BJW51" s="96"/>
      <c r="BJX51" s="96"/>
      <c r="BJY51" s="96"/>
      <c r="BJZ51" s="96"/>
      <c r="BKA51" s="96"/>
      <c r="BKB51" s="95"/>
      <c r="BKC51" s="95"/>
      <c r="BKD51" s="66"/>
      <c r="BKE51" s="95"/>
      <c r="BKF51" s="97"/>
      <c r="BKG51" s="66"/>
      <c r="BKH51" s="95"/>
      <c r="BKI51" s="95"/>
      <c r="BKJ51" s="66"/>
      <c r="BKK51" s="96"/>
      <c r="BKL51" s="96"/>
      <c r="BKM51" s="96"/>
      <c r="BKN51" s="96"/>
      <c r="BKO51" s="96"/>
      <c r="BKP51" s="96"/>
      <c r="BKQ51" s="96"/>
      <c r="BKR51" s="95"/>
      <c r="BKS51" s="95"/>
      <c r="BKT51" s="66"/>
      <c r="BKU51" s="95"/>
      <c r="BKV51" s="97"/>
      <c r="BKW51" s="66"/>
      <c r="BKX51" s="95"/>
      <c r="BKY51" s="95"/>
      <c r="BKZ51" s="66"/>
      <c r="BLA51" s="96"/>
      <c r="BLB51" s="96"/>
      <c r="BLC51" s="96"/>
      <c r="BLD51" s="96"/>
      <c r="BLE51" s="96"/>
      <c r="BLF51" s="96"/>
      <c r="BLG51" s="96"/>
      <c r="BLH51" s="95"/>
      <c r="BLI51" s="95"/>
      <c r="BLJ51" s="66"/>
      <c r="BLK51" s="95"/>
      <c r="BLL51" s="97"/>
      <c r="BLM51" s="66"/>
      <c r="BLN51" s="95"/>
      <c r="BLO51" s="95"/>
      <c r="BLP51" s="66"/>
      <c r="BLQ51" s="96"/>
      <c r="BLR51" s="96"/>
      <c r="BLS51" s="96"/>
      <c r="BLT51" s="96"/>
      <c r="BLU51" s="96"/>
      <c r="BLV51" s="96"/>
      <c r="BLW51" s="96"/>
      <c r="BLX51" s="95"/>
      <c r="BLY51" s="95"/>
      <c r="BLZ51" s="66"/>
      <c r="BMA51" s="95"/>
      <c r="BMB51" s="97"/>
      <c r="BMC51" s="66"/>
      <c r="BMD51" s="95"/>
      <c r="BME51" s="95"/>
      <c r="BMF51" s="66"/>
      <c r="BMG51" s="96"/>
      <c r="BMH51" s="96"/>
      <c r="BMI51" s="96"/>
      <c r="BMJ51" s="96"/>
      <c r="BMK51" s="96"/>
      <c r="BML51" s="96"/>
      <c r="BMM51" s="96"/>
      <c r="BMN51" s="95"/>
      <c r="BMO51" s="95"/>
      <c r="BMP51" s="66"/>
      <c r="BMQ51" s="95"/>
      <c r="BMR51" s="97"/>
      <c r="BMS51" s="66"/>
      <c r="BMT51" s="95"/>
      <c r="BMU51" s="95"/>
      <c r="BMV51" s="66"/>
      <c r="BMW51" s="96"/>
      <c r="BMX51" s="96"/>
      <c r="BMY51" s="96"/>
      <c r="BMZ51" s="96"/>
      <c r="BNA51" s="96"/>
      <c r="BNB51" s="96"/>
      <c r="BNC51" s="96"/>
      <c r="BND51" s="95"/>
      <c r="BNE51" s="95"/>
      <c r="BNF51" s="66"/>
      <c r="BNG51" s="95"/>
      <c r="BNH51" s="97"/>
      <c r="BNI51" s="66"/>
      <c r="BNJ51" s="95"/>
      <c r="BNK51" s="95"/>
      <c r="BNL51" s="66"/>
      <c r="BNM51" s="96"/>
      <c r="BNN51" s="96"/>
      <c r="BNO51" s="96"/>
      <c r="BNP51" s="96"/>
      <c r="BNQ51" s="96"/>
      <c r="BNR51" s="96"/>
      <c r="BNS51" s="96"/>
      <c r="BNT51" s="95"/>
      <c r="BNU51" s="95"/>
      <c r="BNV51" s="66"/>
      <c r="BNW51" s="95"/>
      <c r="BNX51" s="97"/>
      <c r="BNY51" s="66"/>
      <c r="BNZ51" s="95"/>
      <c r="BOA51" s="95"/>
      <c r="BOB51" s="66"/>
      <c r="BOC51" s="96"/>
      <c r="BOD51" s="96"/>
      <c r="BOE51" s="96"/>
      <c r="BOF51" s="96"/>
      <c r="BOG51" s="96"/>
      <c r="BOH51" s="96"/>
      <c r="BOI51" s="96"/>
      <c r="BOJ51" s="95"/>
      <c r="BOK51" s="95"/>
      <c r="BOL51" s="66"/>
      <c r="BOM51" s="95"/>
      <c r="BON51" s="97"/>
      <c r="BOO51" s="66"/>
      <c r="BOP51" s="95"/>
      <c r="BOQ51" s="95"/>
      <c r="BOR51" s="66"/>
      <c r="BOS51" s="96"/>
      <c r="BOT51" s="96"/>
      <c r="BOU51" s="96"/>
      <c r="BOV51" s="96"/>
      <c r="BOW51" s="96"/>
      <c r="BOX51" s="96"/>
      <c r="BOY51" s="96"/>
      <c r="BOZ51" s="95"/>
      <c r="BPA51" s="95"/>
      <c r="BPB51" s="66"/>
      <c r="BPC51" s="95"/>
      <c r="BPD51" s="97"/>
      <c r="BPE51" s="66"/>
      <c r="BPF51" s="95"/>
      <c r="BPG51" s="95"/>
      <c r="BPH51" s="66"/>
      <c r="BPI51" s="96"/>
      <c r="BPJ51" s="96"/>
      <c r="BPK51" s="96"/>
      <c r="BPL51" s="96"/>
      <c r="BPM51" s="96"/>
      <c r="BPN51" s="96"/>
      <c r="BPO51" s="96"/>
      <c r="BPP51" s="95"/>
      <c r="BPQ51" s="95"/>
      <c r="BPR51" s="66"/>
      <c r="BPS51" s="95"/>
      <c r="BPT51" s="97"/>
      <c r="BPU51" s="66"/>
      <c r="BPV51" s="95"/>
      <c r="BPW51" s="95"/>
      <c r="BPX51" s="66"/>
      <c r="BPY51" s="96"/>
      <c r="BPZ51" s="96"/>
      <c r="BQA51" s="96"/>
      <c r="BQB51" s="96"/>
      <c r="BQC51" s="96"/>
      <c r="BQD51" s="96"/>
      <c r="BQE51" s="96"/>
      <c r="BQF51" s="95"/>
      <c r="BQG51" s="95"/>
      <c r="BQH51" s="66"/>
      <c r="BQI51" s="95"/>
      <c r="BQJ51" s="97"/>
      <c r="BQK51" s="66"/>
      <c r="BQL51" s="95"/>
      <c r="BQM51" s="95"/>
      <c r="BQN51" s="66"/>
      <c r="BQO51" s="96"/>
      <c r="BQP51" s="96"/>
      <c r="BQQ51" s="96"/>
      <c r="BQR51" s="96"/>
      <c r="BQS51" s="96"/>
      <c r="BQT51" s="96"/>
      <c r="BQU51" s="96"/>
      <c r="BQV51" s="95"/>
      <c r="BQW51" s="95"/>
      <c r="BQX51" s="66"/>
      <c r="BQY51" s="95"/>
      <c r="BQZ51" s="97"/>
      <c r="BRA51" s="66"/>
      <c r="BRB51" s="95"/>
      <c r="BRC51" s="95"/>
      <c r="BRD51" s="66"/>
      <c r="BRE51" s="96"/>
      <c r="BRF51" s="96"/>
      <c r="BRG51" s="96"/>
      <c r="BRH51" s="96"/>
      <c r="BRI51" s="96"/>
      <c r="BRJ51" s="96"/>
      <c r="BRK51" s="96"/>
      <c r="BRL51" s="95"/>
      <c r="BRM51" s="95"/>
      <c r="BRN51" s="66"/>
      <c r="BRO51" s="95"/>
      <c r="BRP51" s="97"/>
      <c r="BRQ51" s="66"/>
      <c r="BRR51" s="95"/>
      <c r="BRS51" s="95"/>
      <c r="BRT51" s="66"/>
      <c r="BRU51" s="96"/>
      <c r="BRV51" s="96"/>
      <c r="BRW51" s="96"/>
      <c r="BRX51" s="96"/>
      <c r="BRY51" s="96"/>
      <c r="BRZ51" s="96"/>
      <c r="BSA51" s="96"/>
      <c r="BSB51" s="95"/>
      <c r="BSC51" s="95"/>
      <c r="BSD51" s="66"/>
      <c r="BSE51" s="95"/>
      <c r="BSF51" s="97"/>
      <c r="BSG51" s="66"/>
      <c r="BSH51" s="95"/>
      <c r="BSI51" s="95"/>
      <c r="BSJ51" s="66"/>
      <c r="BSK51" s="96"/>
      <c r="BSL51" s="96"/>
      <c r="BSM51" s="96"/>
      <c r="BSN51" s="96"/>
      <c r="BSO51" s="96"/>
      <c r="BSP51" s="96"/>
      <c r="BSQ51" s="96"/>
      <c r="BSR51" s="95"/>
      <c r="BSS51" s="95"/>
      <c r="BST51" s="66"/>
      <c r="BSU51" s="95"/>
      <c r="BSV51" s="97"/>
      <c r="BSW51" s="66"/>
      <c r="BSX51" s="95"/>
      <c r="BSY51" s="95"/>
      <c r="BSZ51" s="66"/>
      <c r="BTA51" s="96"/>
      <c r="BTB51" s="96"/>
      <c r="BTC51" s="96"/>
      <c r="BTD51" s="96"/>
      <c r="BTE51" s="96"/>
      <c r="BTF51" s="96"/>
      <c r="BTG51" s="96"/>
      <c r="BTH51" s="95"/>
      <c r="BTI51" s="95"/>
      <c r="BTJ51" s="66"/>
      <c r="BTK51" s="95"/>
      <c r="BTL51" s="97"/>
      <c r="BTM51" s="66"/>
      <c r="BTN51" s="95"/>
      <c r="BTO51" s="95"/>
      <c r="BTP51" s="66"/>
      <c r="BTQ51" s="96"/>
      <c r="BTR51" s="96"/>
      <c r="BTS51" s="96"/>
      <c r="BTT51" s="96"/>
      <c r="BTU51" s="96"/>
      <c r="BTV51" s="96"/>
      <c r="BTW51" s="96"/>
      <c r="BTX51" s="95"/>
      <c r="BTY51" s="95"/>
      <c r="BTZ51" s="66"/>
      <c r="BUA51" s="95"/>
      <c r="BUB51" s="97"/>
      <c r="BUC51" s="66"/>
      <c r="BUD51" s="95"/>
      <c r="BUE51" s="95"/>
      <c r="BUF51" s="66"/>
      <c r="BUG51" s="96"/>
      <c r="BUH51" s="96"/>
      <c r="BUI51" s="96"/>
      <c r="BUJ51" s="96"/>
      <c r="BUK51" s="96"/>
      <c r="BUL51" s="96"/>
      <c r="BUM51" s="96"/>
      <c r="BUN51" s="95"/>
      <c r="BUO51" s="95"/>
      <c r="BUP51" s="66"/>
      <c r="BUQ51" s="95"/>
      <c r="BUR51" s="97"/>
      <c r="BUS51" s="66"/>
      <c r="BUT51" s="95"/>
      <c r="BUU51" s="95"/>
      <c r="BUV51" s="66"/>
      <c r="BUW51" s="96"/>
      <c r="BUX51" s="96"/>
      <c r="BUY51" s="96"/>
      <c r="BUZ51" s="96"/>
      <c r="BVA51" s="96"/>
      <c r="BVB51" s="96"/>
      <c r="BVC51" s="96"/>
      <c r="BVD51" s="95"/>
      <c r="BVE51" s="95"/>
      <c r="BVF51" s="66"/>
      <c r="BVG51" s="95"/>
      <c r="BVH51" s="97"/>
      <c r="BVI51" s="66"/>
      <c r="BVJ51" s="95"/>
      <c r="BVK51" s="95"/>
      <c r="BVL51" s="66"/>
      <c r="BVM51" s="96"/>
      <c r="BVN51" s="96"/>
      <c r="BVO51" s="96"/>
      <c r="BVP51" s="96"/>
      <c r="BVQ51" s="96"/>
      <c r="BVR51" s="96"/>
      <c r="BVS51" s="96"/>
      <c r="BVT51" s="95"/>
      <c r="BVU51" s="95"/>
      <c r="BVV51" s="66"/>
      <c r="BVW51" s="95"/>
      <c r="BVX51" s="97"/>
      <c r="BVY51" s="66"/>
      <c r="BVZ51" s="95"/>
      <c r="BWA51" s="95"/>
      <c r="BWB51" s="66"/>
      <c r="BWC51" s="96"/>
      <c r="BWD51" s="96"/>
      <c r="BWE51" s="96"/>
      <c r="BWF51" s="96"/>
      <c r="BWG51" s="96"/>
      <c r="BWH51" s="96"/>
      <c r="BWI51" s="96"/>
      <c r="BWJ51" s="95"/>
      <c r="BWK51" s="95"/>
      <c r="BWL51" s="66"/>
      <c r="BWM51" s="95"/>
      <c r="BWN51" s="97"/>
      <c r="BWO51" s="66"/>
      <c r="BWP51" s="95"/>
      <c r="BWQ51" s="95"/>
      <c r="BWR51" s="66"/>
      <c r="BWS51" s="96"/>
      <c r="BWT51" s="96"/>
      <c r="BWU51" s="96"/>
      <c r="BWV51" s="96"/>
      <c r="BWW51" s="96"/>
      <c r="BWX51" s="96"/>
      <c r="BWY51" s="96"/>
      <c r="BWZ51" s="95"/>
      <c r="BXA51" s="95"/>
      <c r="BXB51" s="66"/>
      <c r="BXC51" s="95"/>
      <c r="BXD51" s="97"/>
      <c r="BXE51" s="66"/>
      <c r="BXF51" s="95"/>
      <c r="BXG51" s="95"/>
      <c r="BXH51" s="66"/>
      <c r="BXI51" s="96"/>
      <c r="BXJ51" s="96"/>
      <c r="BXK51" s="96"/>
      <c r="BXL51" s="96"/>
      <c r="BXM51" s="96"/>
      <c r="BXN51" s="96"/>
      <c r="BXO51" s="96"/>
      <c r="BXP51" s="95"/>
      <c r="BXQ51" s="95"/>
      <c r="BXR51" s="66"/>
      <c r="BXS51" s="95"/>
      <c r="BXT51" s="97"/>
      <c r="BXU51" s="66"/>
      <c r="BXV51" s="95"/>
      <c r="BXW51" s="95"/>
      <c r="BXX51" s="66"/>
      <c r="BXY51" s="96"/>
      <c r="BXZ51" s="96"/>
      <c r="BYA51" s="96"/>
      <c r="BYB51" s="96"/>
      <c r="BYC51" s="96"/>
      <c r="BYD51" s="96"/>
      <c r="BYE51" s="96"/>
      <c r="BYF51" s="95"/>
      <c r="BYG51" s="95"/>
      <c r="BYH51" s="66"/>
      <c r="BYI51" s="95"/>
      <c r="BYJ51" s="97"/>
      <c r="BYK51" s="66"/>
      <c r="BYL51" s="95"/>
      <c r="BYM51" s="95"/>
      <c r="BYN51" s="66"/>
      <c r="BYO51" s="96"/>
      <c r="BYP51" s="96"/>
      <c r="BYQ51" s="96"/>
      <c r="BYR51" s="96"/>
      <c r="BYS51" s="96"/>
      <c r="BYT51" s="96"/>
      <c r="BYU51" s="96"/>
      <c r="BYV51" s="95"/>
      <c r="BYW51" s="95"/>
      <c r="BYX51" s="66"/>
      <c r="BYY51" s="95"/>
      <c r="BYZ51" s="97"/>
      <c r="BZA51" s="66"/>
      <c r="BZB51" s="95"/>
      <c r="BZC51" s="95"/>
      <c r="BZD51" s="66"/>
      <c r="BZE51" s="96"/>
      <c r="BZF51" s="96"/>
      <c r="BZG51" s="96"/>
      <c r="BZH51" s="96"/>
      <c r="BZI51" s="96"/>
      <c r="BZJ51" s="96"/>
      <c r="BZK51" s="96"/>
      <c r="BZL51" s="95"/>
      <c r="BZM51" s="95"/>
      <c r="BZN51" s="66"/>
      <c r="BZO51" s="95"/>
      <c r="BZP51" s="97"/>
      <c r="BZQ51" s="66"/>
      <c r="BZR51" s="95"/>
      <c r="BZS51" s="95"/>
      <c r="BZT51" s="66"/>
      <c r="BZU51" s="96"/>
      <c r="BZV51" s="96"/>
      <c r="BZW51" s="96"/>
      <c r="BZX51" s="96"/>
      <c r="BZY51" s="96"/>
      <c r="BZZ51" s="96"/>
      <c r="CAA51" s="96"/>
      <c r="CAB51" s="95"/>
      <c r="CAC51" s="95"/>
      <c r="CAD51" s="66"/>
      <c r="CAE51" s="95"/>
      <c r="CAF51" s="97"/>
      <c r="CAG51" s="66"/>
      <c r="CAH51" s="95"/>
      <c r="CAI51" s="95"/>
      <c r="CAJ51" s="66"/>
      <c r="CAK51" s="96"/>
      <c r="CAL51" s="96"/>
      <c r="CAM51" s="96"/>
      <c r="CAN51" s="96"/>
      <c r="CAO51" s="96"/>
      <c r="CAP51" s="96"/>
      <c r="CAQ51" s="96"/>
      <c r="CAR51" s="95"/>
      <c r="CAS51" s="95"/>
      <c r="CAT51" s="66"/>
      <c r="CAU51" s="95"/>
      <c r="CAV51" s="97"/>
      <c r="CAW51" s="66"/>
      <c r="CAX51" s="95"/>
      <c r="CAY51" s="95"/>
      <c r="CAZ51" s="66"/>
      <c r="CBA51" s="96"/>
      <c r="CBB51" s="96"/>
      <c r="CBC51" s="96"/>
      <c r="CBD51" s="96"/>
      <c r="CBE51" s="96"/>
      <c r="CBF51" s="96"/>
      <c r="CBG51" s="96"/>
      <c r="CBH51" s="95"/>
      <c r="CBI51" s="95"/>
      <c r="CBJ51" s="66"/>
      <c r="CBK51" s="95"/>
      <c r="CBL51" s="97"/>
      <c r="CBM51" s="66"/>
      <c r="CBN51" s="95"/>
      <c r="CBO51" s="95"/>
      <c r="CBP51" s="66"/>
      <c r="CBQ51" s="96"/>
      <c r="CBR51" s="96"/>
      <c r="CBS51" s="96"/>
      <c r="CBT51" s="96"/>
      <c r="CBU51" s="96"/>
      <c r="CBV51" s="96"/>
      <c r="CBW51" s="96"/>
      <c r="CBX51" s="95"/>
      <c r="CBY51" s="95"/>
      <c r="CBZ51" s="66"/>
      <c r="CCA51" s="95"/>
      <c r="CCB51" s="97"/>
      <c r="CCC51" s="66"/>
      <c r="CCD51" s="95"/>
      <c r="CCE51" s="95"/>
      <c r="CCF51" s="66"/>
      <c r="CCG51" s="96"/>
      <c r="CCH51" s="96"/>
      <c r="CCI51" s="96"/>
      <c r="CCJ51" s="96"/>
      <c r="CCK51" s="96"/>
      <c r="CCL51" s="96"/>
      <c r="CCM51" s="96"/>
      <c r="CCN51" s="95"/>
      <c r="CCO51" s="95"/>
      <c r="CCP51" s="66"/>
      <c r="CCQ51" s="95"/>
      <c r="CCR51" s="97"/>
      <c r="CCS51" s="66"/>
      <c r="CCT51" s="95"/>
      <c r="CCU51" s="95"/>
      <c r="CCV51" s="66"/>
      <c r="CCW51" s="96"/>
      <c r="CCX51" s="96"/>
      <c r="CCY51" s="96"/>
      <c r="CCZ51" s="96"/>
      <c r="CDA51" s="96"/>
      <c r="CDB51" s="96"/>
      <c r="CDC51" s="96"/>
      <c r="CDD51" s="95"/>
      <c r="CDE51" s="95"/>
      <c r="CDF51" s="66"/>
      <c r="CDG51" s="95"/>
      <c r="CDH51" s="97"/>
      <c r="CDI51" s="66"/>
      <c r="CDJ51" s="95"/>
      <c r="CDK51" s="95"/>
      <c r="CDL51" s="66"/>
      <c r="CDM51" s="96"/>
      <c r="CDN51" s="96"/>
      <c r="CDO51" s="96"/>
      <c r="CDP51" s="96"/>
      <c r="CDQ51" s="96"/>
      <c r="CDR51" s="96"/>
      <c r="CDS51" s="96"/>
      <c r="CDT51" s="95"/>
      <c r="CDU51" s="95"/>
      <c r="CDV51" s="66"/>
      <c r="CDW51" s="95"/>
      <c r="CDX51" s="97"/>
      <c r="CDY51" s="66"/>
      <c r="CDZ51" s="95"/>
      <c r="CEA51" s="95"/>
      <c r="CEB51" s="66"/>
      <c r="CEC51" s="96"/>
      <c r="CED51" s="96"/>
      <c r="CEE51" s="96"/>
      <c r="CEF51" s="96"/>
      <c r="CEG51" s="96"/>
      <c r="CEH51" s="96"/>
      <c r="CEI51" s="96"/>
      <c r="CEJ51" s="95"/>
      <c r="CEK51" s="95"/>
      <c r="CEL51" s="66"/>
      <c r="CEM51" s="95"/>
      <c r="CEN51" s="97"/>
      <c r="CEO51" s="66"/>
      <c r="CEP51" s="95"/>
      <c r="CEQ51" s="95"/>
      <c r="CER51" s="66"/>
      <c r="CES51" s="96"/>
      <c r="CET51" s="96"/>
      <c r="CEU51" s="96"/>
      <c r="CEV51" s="96"/>
      <c r="CEW51" s="96"/>
      <c r="CEX51" s="96"/>
      <c r="CEY51" s="96"/>
      <c r="CEZ51" s="95"/>
      <c r="CFA51" s="95"/>
      <c r="CFB51" s="66"/>
      <c r="CFC51" s="95"/>
      <c r="CFD51" s="97"/>
      <c r="CFE51" s="66"/>
      <c r="CFF51" s="95"/>
      <c r="CFG51" s="95"/>
      <c r="CFH51" s="66"/>
      <c r="CFI51" s="96"/>
      <c r="CFJ51" s="96"/>
      <c r="CFK51" s="96"/>
      <c r="CFL51" s="96"/>
      <c r="CFM51" s="96"/>
      <c r="CFN51" s="96"/>
      <c r="CFO51" s="96"/>
      <c r="CFP51" s="95"/>
      <c r="CFQ51" s="95"/>
      <c r="CFR51" s="66"/>
      <c r="CFS51" s="95"/>
      <c r="CFT51" s="97"/>
      <c r="CFU51" s="66"/>
      <c r="CFV51" s="95"/>
      <c r="CFW51" s="95"/>
      <c r="CFX51" s="66"/>
      <c r="CFY51" s="96"/>
      <c r="CFZ51" s="96"/>
      <c r="CGA51" s="96"/>
      <c r="CGB51" s="96"/>
      <c r="CGC51" s="96"/>
      <c r="CGD51" s="96"/>
      <c r="CGE51" s="96"/>
      <c r="CGF51" s="95"/>
      <c r="CGG51" s="95"/>
      <c r="CGH51" s="66"/>
      <c r="CGI51" s="95"/>
      <c r="CGJ51" s="97"/>
      <c r="CGK51" s="66"/>
      <c r="CGL51" s="95"/>
      <c r="CGM51" s="95"/>
      <c r="CGN51" s="66"/>
      <c r="CGO51" s="96"/>
      <c r="CGP51" s="96"/>
      <c r="CGQ51" s="96"/>
      <c r="CGR51" s="96"/>
      <c r="CGS51" s="96"/>
      <c r="CGT51" s="96"/>
      <c r="CGU51" s="96"/>
      <c r="CGV51" s="95"/>
      <c r="CGW51" s="95"/>
      <c r="CGX51" s="66"/>
      <c r="CGY51" s="95"/>
      <c r="CGZ51" s="97"/>
      <c r="CHA51" s="66"/>
      <c r="CHB51" s="95"/>
      <c r="CHC51" s="95"/>
      <c r="CHD51" s="66"/>
      <c r="CHE51" s="96"/>
      <c r="CHF51" s="96"/>
      <c r="CHG51" s="96"/>
      <c r="CHH51" s="96"/>
      <c r="CHI51" s="96"/>
      <c r="CHJ51" s="96"/>
      <c r="CHK51" s="96"/>
      <c r="CHL51" s="95"/>
      <c r="CHM51" s="95"/>
      <c r="CHN51" s="66"/>
      <c r="CHO51" s="95"/>
      <c r="CHP51" s="97"/>
      <c r="CHQ51" s="66"/>
      <c r="CHR51" s="95"/>
      <c r="CHS51" s="95"/>
      <c r="CHT51" s="66"/>
      <c r="CHU51" s="96"/>
      <c r="CHV51" s="96"/>
      <c r="CHW51" s="96"/>
      <c r="CHX51" s="96"/>
      <c r="CHY51" s="96"/>
      <c r="CHZ51" s="96"/>
      <c r="CIA51" s="96"/>
      <c r="CIB51" s="95"/>
      <c r="CIC51" s="95"/>
      <c r="CID51" s="66"/>
      <c r="CIE51" s="95"/>
      <c r="CIF51" s="97"/>
      <c r="CIG51" s="66"/>
      <c r="CIH51" s="95"/>
      <c r="CII51" s="95"/>
      <c r="CIJ51" s="66"/>
      <c r="CIK51" s="96"/>
      <c r="CIL51" s="96"/>
      <c r="CIM51" s="96"/>
      <c r="CIN51" s="96"/>
      <c r="CIO51" s="96"/>
      <c r="CIP51" s="96"/>
      <c r="CIQ51" s="96"/>
      <c r="CIR51" s="95"/>
      <c r="CIS51" s="95"/>
      <c r="CIT51" s="66"/>
      <c r="CIU51" s="95"/>
      <c r="CIV51" s="97"/>
      <c r="CIW51" s="66"/>
      <c r="CIX51" s="95"/>
      <c r="CIY51" s="95"/>
      <c r="CIZ51" s="66"/>
      <c r="CJA51" s="96"/>
      <c r="CJB51" s="96"/>
      <c r="CJC51" s="96"/>
      <c r="CJD51" s="96"/>
      <c r="CJE51" s="96"/>
      <c r="CJF51" s="96"/>
      <c r="CJG51" s="96"/>
      <c r="CJH51" s="95"/>
      <c r="CJI51" s="95"/>
      <c r="CJJ51" s="66"/>
      <c r="CJK51" s="95"/>
      <c r="CJL51" s="97"/>
      <c r="CJM51" s="66"/>
      <c r="CJN51" s="95"/>
      <c r="CJO51" s="95"/>
      <c r="CJP51" s="66"/>
      <c r="CJQ51" s="96"/>
      <c r="CJR51" s="96"/>
      <c r="CJS51" s="96"/>
      <c r="CJT51" s="96"/>
      <c r="CJU51" s="96"/>
      <c r="CJV51" s="96"/>
      <c r="CJW51" s="96"/>
      <c r="CJX51" s="95"/>
      <c r="CJY51" s="95"/>
      <c r="CJZ51" s="66"/>
      <c r="CKA51" s="95"/>
      <c r="CKB51" s="97"/>
      <c r="CKC51" s="66"/>
      <c r="CKD51" s="95"/>
      <c r="CKE51" s="95"/>
      <c r="CKF51" s="66"/>
      <c r="CKG51" s="96"/>
      <c r="CKH51" s="96"/>
      <c r="CKI51" s="96"/>
      <c r="CKJ51" s="96"/>
      <c r="CKK51" s="96"/>
      <c r="CKL51" s="96"/>
      <c r="CKM51" s="96"/>
      <c r="CKN51" s="95"/>
      <c r="CKO51" s="95"/>
      <c r="CKP51" s="66"/>
      <c r="CKQ51" s="95"/>
      <c r="CKR51" s="97"/>
      <c r="CKS51" s="66"/>
      <c r="CKT51" s="95"/>
      <c r="CKU51" s="95"/>
      <c r="CKV51" s="66"/>
      <c r="CKW51" s="96"/>
      <c r="CKX51" s="96"/>
      <c r="CKY51" s="96"/>
      <c r="CKZ51" s="96"/>
      <c r="CLA51" s="96"/>
      <c r="CLB51" s="96"/>
      <c r="CLC51" s="96"/>
      <c r="CLD51" s="95"/>
      <c r="CLE51" s="95"/>
      <c r="CLF51" s="66"/>
      <c r="CLG51" s="95"/>
      <c r="CLH51" s="97"/>
      <c r="CLI51" s="66"/>
      <c r="CLJ51" s="95"/>
      <c r="CLK51" s="95"/>
      <c r="CLL51" s="66"/>
      <c r="CLM51" s="96"/>
      <c r="CLN51" s="96"/>
      <c r="CLO51" s="96"/>
      <c r="CLP51" s="96"/>
      <c r="CLQ51" s="96"/>
      <c r="CLR51" s="96"/>
      <c r="CLS51" s="96"/>
      <c r="CLT51" s="95"/>
      <c r="CLU51" s="95"/>
      <c r="CLV51" s="66"/>
      <c r="CLW51" s="95"/>
      <c r="CLX51" s="97"/>
      <c r="CLY51" s="66"/>
      <c r="CLZ51" s="95"/>
      <c r="CMA51" s="95"/>
      <c r="CMB51" s="66"/>
      <c r="CMC51" s="96"/>
      <c r="CMD51" s="96"/>
      <c r="CME51" s="96"/>
      <c r="CMF51" s="96"/>
      <c r="CMG51" s="96"/>
      <c r="CMH51" s="96"/>
      <c r="CMI51" s="96"/>
      <c r="CMJ51" s="95"/>
      <c r="CMK51" s="95"/>
      <c r="CML51" s="66"/>
      <c r="CMM51" s="95"/>
      <c r="CMN51" s="97"/>
      <c r="CMO51" s="66"/>
      <c r="CMP51" s="95"/>
      <c r="CMQ51" s="95"/>
      <c r="CMR51" s="66"/>
      <c r="CMS51" s="96"/>
      <c r="CMT51" s="96"/>
      <c r="CMU51" s="96"/>
      <c r="CMV51" s="96"/>
      <c r="CMW51" s="96"/>
      <c r="CMX51" s="96"/>
      <c r="CMY51" s="96"/>
      <c r="CMZ51" s="95"/>
      <c r="CNA51" s="95"/>
      <c r="CNB51" s="66"/>
      <c r="CNC51" s="95"/>
      <c r="CND51" s="97"/>
      <c r="CNE51" s="66"/>
      <c r="CNF51" s="95"/>
      <c r="CNG51" s="95"/>
      <c r="CNH51" s="66"/>
      <c r="CNI51" s="96"/>
      <c r="CNJ51" s="96"/>
      <c r="CNK51" s="96"/>
      <c r="CNL51" s="96"/>
      <c r="CNM51" s="96"/>
      <c r="CNN51" s="96"/>
      <c r="CNO51" s="96"/>
      <c r="CNP51" s="95"/>
      <c r="CNQ51" s="95"/>
      <c r="CNR51" s="66"/>
      <c r="CNS51" s="95"/>
      <c r="CNT51" s="97"/>
      <c r="CNU51" s="66"/>
      <c r="CNV51" s="95"/>
      <c r="CNW51" s="95"/>
      <c r="CNX51" s="66"/>
      <c r="CNY51" s="96"/>
      <c r="CNZ51" s="96"/>
      <c r="COA51" s="96"/>
      <c r="COB51" s="96"/>
      <c r="COC51" s="96"/>
      <c r="COD51" s="96"/>
      <c r="COE51" s="96"/>
      <c r="COF51" s="95"/>
      <c r="COG51" s="95"/>
      <c r="COH51" s="66"/>
      <c r="COI51" s="95"/>
      <c r="COJ51" s="97"/>
      <c r="COK51" s="66"/>
      <c r="COL51" s="95"/>
      <c r="COM51" s="95"/>
      <c r="CON51" s="66"/>
      <c r="COO51" s="96"/>
      <c r="COP51" s="96"/>
      <c r="COQ51" s="96"/>
      <c r="COR51" s="96"/>
      <c r="COS51" s="96"/>
      <c r="COT51" s="96"/>
      <c r="COU51" s="96"/>
      <c r="COV51" s="95"/>
      <c r="COW51" s="95"/>
      <c r="COX51" s="66"/>
      <c r="COY51" s="95"/>
      <c r="COZ51" s="97"/>
      <c r="CPA51" s="66"/>
      <c r="CPB51" s="95"/>
      <c r="CPC51" s="95"/>
      <c r="CPD51" s="66"/>
      <c r="CPE51" s="96"/>
      <c r="CPF51" s="96"/>
      <c r="CPG51" s="96"/>
      <c r="CPH51" s="96"/>
      <c r="CPI51" s="96"/>
      <c r="CPJ51" s="96"/>
      <c r="CPK51" s="96"/>
      <c r="CPL51" s="95"/>
      <c r="CPM51" s="95"/>
      <c r="CPN51" s="66"/>
      <c r="CPO51" s="95"/>
      <c r="CPP51" s="97"/>
      <c r="CPQ51" s="66"/>
      <c r="CPR51" s="95"/>
      <c r="CPS51" s="95"/>
      <c r="CPT51" s="66"/>
      <c r="CPU51" s="96"/>
      <c r="CPV51" s="96"/>
      <c r="CPW51" s="96"/>
      <c r="CPX51" s="96"/>
      <c r="CPY51" s="96"/>
      <c r="CPZ51" s="96"/>
      <c r="CQA51" s="96"/>
      <c r="CQB51" s="95"/>
      <c r="CQC51" s="95"/>
      <c r="CQD51" s="66"/>
      <c r="CQE51" s="95"/>
      <c r="CQF51" s="97"/>
      <c r="CQG51" s="66"/>
      <c r="CQH51" s="95"/>
      <c r="CQI51" s="95"/>
      <c r="CQJ51" s="66"/>
      <c r="CQK51" s="96"/>
      <c r="CQL51" s="96"/>
      <c r="CQM51" s="96"/>
      <c r="CQN51" s="96"/>
      <c r="CQO51" s="96"/>
      <c r="CQP51" s="96"/>
      <c r="CQQ51" s="96"/>
      <c r="CQR51" s="95"/>
      <c r="CQS51" s="95"/>
      <c r="CQT51" s="66"/>
      <c r="CQU51" s="95"/>
      <c r="CQV51" s="97"/>
      <c r="CQW51" s="66"/>
      <c r="CQX51" s="95"/>
      <c r="CQY51" s="95"/>
      <c r="CQZ51" s="66"/>
      <c r="CRA51" s="96"/>
      <c r="CRB51" s="96"/>
      <c r="CRC51" s="96"/>
      <c r="CRD51" s="96"/>
      <c r="CRE51" s="96"/>
      <c r="CRF51" s="96"/>
      <c r="CRG51" s="96"/>
      <c r="CRH51" s="95"/>
      <c r="CRI51" s="95"/>
      <c r="CRJ51" s="66"/>
      <c r="CRK51" s="95"/>
      <c r="CRL51" s="97"/>
      <c r="CRM51" s="66"/>
      <c r="CRN51" s="95"/>
      <c r="CRO51" s="95"/>
      <c r="CRP51" s="66"/>
      <c r="CRQ51" s="96"/>
      <c r="CRR51" s="96"/>
      <c r="CRS51" s="96"/>
      <c r="CRT51" s="96"/>
      <c r="CRU51" s="96"/>
      <c r="CRV51" s="96"/>
      <c r="CRW51" s="96"/>
      <c r="CRX51" s="95"/>
      <c r="CRY51" s="95"/>
      <c r="CRZ51" s="66"/>
      <c r="CSA51" s="95"/>
      <c r="CSB51" s="97"/>
      <c r="CSC51" s="66"/>
      <c r="CSD51" s="95"/>
      <c r="CSE51" s="95"/>
      <c r="CSF51" s="66"/>
      <c r="CSG51" s="96"/>
      <c r="CSH51" s="96"/>
      <c r="CSI51" s="96"/>
      <c r="CSJ51" s="96"/>
      <c r="CSK51" s="96"/>
      <c r="CSL51" s="96"/>
      <c r="CSM51" s="96"/>
      <c r="CSN51" s="95"/>
      <c r="CSO51" s="95"/>
      <c r="CSP51" s="66"/>
      <c r="CSQ51" s="95"/>
      <c r="CSR51" s="97"/>
      <c r="CSS51" s="66"/>
      <c r="CST51" s="95"/>
      <c r="CSU51" s="95"/>
      <c r="CSV51" s="66"/>
      <c r="CSW51" s="96"/>
      <c r="CSX51" s="96"/>
      <c r="CSY51" s="96"/>
      <c r="CSZ51" s="96"/>
      <c r="CTA51" s="96"/>
      <c r="CTB51" s="96"/>
      <c r="CTC51" s="96"/>
      <c r="CTD51" s="95"/>
      <c r="CTE51" s="95"/>
      <c r="CTF51" s="66"/>
      <c r="CTG51" s="95"/>
      <c r="CTH51" s="97"/>
      <c r="CTI51" s="66"/>
      <c r="CTJ51" s="95"/>
      <c r="CTK51" s="95"/>
      <c r="CTL51" s="66"/>
      <c r="CTM51" s="96"/>
      <c r="CTN51" s="96"/>
      <c r="CTO51" s="96"/>
      <c r="CTP51" s="96"/>
      <c r="CTQ51" s="96"/>
      <c r="CTR51" s="96"/>
      <c r="CTS51" s="96"/>
      <c r="CTT51" s="95"/>
      <c r="CTU51" s="95"/>
      <c r="CTV51" s="66"/>
      <c r="CTW51" s="95"/>
      <c r="CTX51" s="97"/>
      <c r="CTY51" s="66"/>
      <c r="CTZ51" s="95"/>
      <c r="CUA51" s="95"/>
      <c r="CUB51" s="66"/>
      <c r="CUC51" s="96"/>
      <c r="CUD51" s="96"/>
      <c r="CUE51" s="96"/>
      <c r="CUF51" s="96"/>
      <c r="CUG51" s="96"/>
      <c r="CUH51" s="96"/>
      <c r="CUI51" s="96"/>
      <c r="CUJ51" s="95"/>
      <c r="CUK51" s="95"/>
      <c r="CUL51" s="66"/>
      <c r="CUM51" s="95"/>
      <c r="CUN51" s="97"/>
      <c r="CUO51" s="66"/>
      <c r="CUP51" s="95"/>
      <c r="CUQ51" s="95"/>
      <c r="CUR51" s="66"/>
      <c r="CUS51" s="96"/>
      <c r="CUT51" s="96"/>
      <c r="CUU51" s="96"/>
      <c r="CUV51" s="96"/>
      <c r="CUW51" s="96"/>
      <c r="CUX51" s="96"/>
      <c r="CUY51" s="96"/>
      <c r="CUZ51" s="95"/>
      <c r="CVA51" s="95"/>
      <c r="CVB51" s="66"/>
      <c r="CVC51" s="95"/>
      <c r="CVD51" s="97"/>
      <c r="CVE51" s="66"/>
      <c r="CVF51" s="95"/>
      <c r="CVG51" s="95"/>
      <c r="CVH51" s="66"/>
      <c r="CVI51" s="96"/>
      <c r="CVJ51" s="96"/>
      <c r="CVK51" s="96"/>
      <c r="CVL51" s="96"/>
      <c r="CVM51" s="96"/>
      <c r="CVN51" s="96"/>
      <c r="CVO51" s="96"/>
      <c r="CVP51" s="95"/>
      <c r="CVQ51" s="95"/>
      <c r="CVR51" s="66"/>
      <c r="CVS51" s="95"/>
      <c r="CVT51" s="97"/>
      <c r="CVU51" s="66"/>
      <c r="CVV51" s="95"/>
      <c r="CVW51" s="95"/>
      <c r="CVX51" s="66"/>
      <c r="CVY51" s="96"/>
      <c r="CVZ51" s="96"/>
      <c r="CWA51" s="96"/>
      <c r="CWB51" s="96"/>
      <c r="CWC51" s="96"/>
      <c r="CWD51" s="96"/>
      <c r="CWE51" s="96"/>
      <c r="CWF51" s="95"/>
      <c r="CWG51" s="95"/>
      <c r="CWH51" s="66"/>
      <c r="CWI51" s="95"/>
      <c r="CWJ51" s="97"/>
      <c r="CWK51" s="66"/>
      <c r="CWL51" s="95"/>
      <c r="CWM51" s="95"/>
      <c r="CWN51" s="66"/>
      <c r="CWO51" s="96"/>
      <c r="CWP51" s="96"/>
      <c r="CWQ51" s="96"/>
      <c r="CWR51" s="96"/>
      <c r="CWS51" s="96"/>
      <c r="CWT51" s="96"/>
      <c r="CWU51" s="96"/>
      <c r="CWV51" s="95"/>
      <c r="CWW51" s="95"/>
      <c r="CWX51" s="66"/>
      <c r="CWY51" s="95"/>
      <c r="CWZ51" s="97"/>
      <c r="CXA51" s="66"/>
      <c r="CXB51" s="95"/>
      <c r="CXC51" s="95"/>
      <c r="CXD51" s="66"/>
      <c r="CXE51" s="96"/>
      <c r="CXF51" s="96"/>
      <c r="CXG51" s="96"/>
      <c r="CXH51" s="96"/>
      <c r="CXI51" s="96"/>
      <c r="CXJ51" s="96"/>
      <c r="CXK51" s="96"/>
      <c r="CXL51" s="95"/>
      <c r="CXM51" s="95"/>
      <c r="CXN51" s="66"/>
      <c r="CXO51" s="95"/>
      <c r="CXP51" s="97"/>
      <c r="CXQ51" s="66"/>
      <c r="CXR51" s="95"/>
      <c r="CXS51" s="95"/>
      <c r="CXT51" s="66"/>
      <c r="CXU51" s="96"/>
      <c r="CXV51" s="96"/>
      <c r="CXW51" s="96"/>
      <c r="CXX51" s="96"/>
      <c r="CXY51" s="96"/>
      <c r="CXZ51" s="96"/>
      <c r="CYA51" s="96"/>
      <c r="CYB51" s="95"/>
      <c r="CYC51" s="95"/>
      <c r="CYD51" s="66"/>
      <c r="CYE51" s="95"/>
      <c r="CYF51" s="97"/>
      <c r="CYG51" s="66"/>
      <c r="CYH51" s="95"/>
      <c r="CYI51" s="95"/>
      <c r="CYJ51" s="66"/>
      <c r="CYK51" s="96"/>
      <c r="CYL51" s="96"/>
      <c r="CYM51" s="96"/>
      <c r="CYN51" s="96"/>
      <c r="CYO51" s="96"/>
      <c r="CYP51" s="96"/>
      <c r="CYQ51" s="96"/>
      <c r="CYR51" s="95"/>
      <c r="CYS51" s="95"/>
      <c r="CYT51" s="66"/>
      <c r="CYU51" s="95"/>
      <c r="CYV51" s="97"/>
      <c r="CYW51" s="66"/>
      <c r="CYX51" s="95"/>
      <c r="CYY51" s="95"/>
      <c r="CYZ51" s="66"/>
      <c r="CZA51" s="96"/>
      <c r="CZB51" s="96"/>
      <c r="CZC51" s="96"/>
      <c r="CZD51" s="96"/>
      <c r="CZE51" s="96"/>
      <c r="CZF51" s="96"/>
      <c r="CZG51" s="96"/>
      <c r="CZH51" s="95"/>
      <c r="CZI51" s="95"/>
      <c r="CZJ51" s="66"/>
      <c r="CZK51" s="95"/>
      <c r="CZL51" s="97"/>
      <c r="CZM51" s="66"/>
      <c r="CZN51" s="95"/>
      <c r="CZO51" s="95"/>
      <c r="CZP51" s="66"/>
      <c r="CZQ51" s="96"/>
      <c r="CZR51" s="96"/>
      <c r="CZS51" s="96"/>
      <c r="CZT51" s="96"/>
      <c r="CZU51" s="96"/>
      <c r="CZV51" s="96"/>
      <c r="CZW51" s="96"/>
      <c r="CZX51" s="95"/>
      <c r="CZY51" s="95"/>
      <c r="CZZ51" s="66"/>
      <c r="DAA51" s="95"/>
      <c r="DAB51" s="97"/>
      <c r="DAC51" s="66"/>
      <c r="DAD51" s="95"/>
      <c r="DAE51" s="95"/>
      <c r="DAF51" s="66"/>
      <c r="DAG51" s="96"/>
      <c r="DAH51" s="96"/>
      <c r="DAI51" s="96"/>
      <c r="DAJ51" s="96"/>
      <c r="DAK51" s="96"/>
      <c r="DAL51" s="96"/>
      <c r="DAM51" s="96"/>
      <c r="DAN51" s="95"/>
      <c r="DAO51" s="95"/>
      <c r="DAP51" s="66"/>
      <c r="DAQ51" s="95"/>
      <c r="DAR51" s="97"/>
      <c r="DAS51" s="66"/>
      <c r="DAT51" s="95"/>
      <c r="DAU51" s="95"/>
      <c r="DAV51" s="66"/>
      <c r="DAW51" s="96"/>
      <c r="DAX51" s="96"/>
      <c r="DAY51" s="96"/>
      <c r="DAZ51" s="96"/>
      <c r="DBA51" s="96"/>
      <c r="DBB51" s="96"/>
      <c r="DBC51" s="96"/>
      <c r="DBD51" s="95"/>
      <c r="DBE51" s="95"/>
      <c r="DBF51" s="66"/>
      <c r="DBG51" s="95"/>
      <c r="DBH51" s="97"/>
      <c r="DBI51" s="66"/>
      <c r="DBJ51" s="95"/>
      <c r="DBK51" s="95"/>
      <c r="DBL51" s="66"/>
      <c r="DBM51" s="96"/>
      <c r="DBN51" s="96"/>
      <c r="DBO51" s="96"/>
      <c r="DBP51" s="96"/>
      <c r="DBQ51" s="96"/>
      <c r="DBR51" s="96"/>
      <c r="DBS51" s="96"/>
      <c r="DBT51" s="95"/>
      <c r="DBU51" s="95"/>
      <c r="DBV51" s="66"/>
      <c r="DBW51" s="95"/>
      <c r="DBX51" s="97"/>
      <c r="DBY51" s="66"/>
      <c r="DBZ51" s="95"/>
      <c r="DCA51" s="95"/>
      <c r="DCB51" s="66"/>
      <c r="DCC51" s="96"/>
      <c r="DCD51" s="96"/>
      <c r="DCE51" s="96"/>
      <c r="DCF51" s="96"/>
      <c r="DCG51" s="96"/>
      <c r="DCH51" s="96"/>
      <c r="DCI51" s="96"/>
      <c r="DCJ51" s="95"/>
      <c r="DCK51" s="95"/>
      <c r="DCL51" s="66"/>
      <c r="DCM51" s="95"/>
      <c r="DCN51" s="97"/>
      <c r="DCO51" s="66"/>
      <c r="DCP51" s="95"/>
      <c r="DCQ51" s="95"/>
      <c r="DCR51" s="66"/>
      <c r="DCS51" s="96"/>
      <c r="DCT51" s="96"/>
      <c r="DCU51" s="96"/>
      <c r="DCV51" s="96"/>
      <c r="DCW51" s="96"/>
      <c r="DCX51" s="96"/>
      <c r="DCY51" s="96"/>
      <c r="DCZ51" s="95"/>
      <c r="DDA51" s="95"/>
      <c r="DDB51" s="66"/>
      <c r="DDC51" s="95"/>
      <c r="DDD51" s="97"/>
      <c r="DDE51" s="66"/>
      <c r="DDF51" s="95"/>
      <c r="DDG51" s="95"/>
      <c r="DDH51" s="66"/>
      <c r="DDI51" s="96"/>
      <c r="DDJ51" s="96"/>
      <c r="DDK51" s="96"/>
      <c r="DDL51" s="96"/>
      <c r="DDM51" s="96"/>
      <c r="DDN51" s="96"/>
      <c r="DDO51" s="96"/>
      <c r="DDP51" s="95"/>
      <c r="DDQ51" s="95"/>
      <c r="DDR51" s="66"/>
      <c r="DDS51" s="95"/>
      <c r="DDT51" s="97"/>
      <c r="DDU51" s="66"/>
      <c r="DDV51" s="95"/>
      <c r="DDW51" s="95"/>
      <c r="DDX51" s="66"/>
      <c r="DDY51" s="96"/>
      <c r="DDZ51" s="96"/>
      <c r="DEA51" s="96"/>
      <c r="DEB51" s="96"/>
      <c r="DEC51" s="96"/>
      <c r="DED51" s="96"/>
      <c r="DEE51" s="96"/>
      <c r="DEF51" s="95"/>
      <c r="DEG51" s="95"/>
      <c r="DEH51" s="66"/>
      <c r="DEI51" s="95"/>
      <c r="DEJ51" s="97"/>
      <c r="DEK51" s="66"/>
      <c r="DEL51" s="95"/>
      <c r="DEM51" s="95"/>
      <c r="DEN51" s="66"/>
      <c r="DEO51" s="96"/>
      <c r="DEP51" s="96"/>
      <c r="DEQ51" s="96"/>
      <c r="DER51" s="96"/>
      <c r="DES51" s="96"/>
      <c r="DET51" s="96"/>
      <c r="DEU51" s="96"/>
      <c r="DEV51" s="95"/>
      <c r="DEW51" s="95"/>
      <c r="DEX51" s="66"/>
      <c r="DEY51" s="95"/>
      <c r="DEZ51" s="97"/>
      <c r="DFA51" s="66"/>
      <c r="DFB51" s="95"/>
      <c r="DFC51" s="95"/>
      <c r="DFD51" s="66"/>
      <c r="DFE51" s="96"/>
      <c r="DFF51" s="96"/>
      <c r="DFG51" s="96"/>
      <c r="DFH51" s="96"/>
      <c r="DFI51" s="96"/>
      <c r="DFJ51" s="96"/>
      <c r="DFK51" s="96"/>
      <c r="DFL51" s="95"/>
      <c r="DFM51" s="95"/>
      <c r="DFN51" s="66"/>
      <c r="DFO51" s="95"/>
      <c r="DFP51" s="97"/>
      <c r="DFQ51" s="66"/>
      <c r="DFR51" s="95"/>
      <c r="DFS51" s="95"/>
      <c r="DFT51" s="66"/>
      <c r="DFU51" s="96"/>
      <c r="DFV51" s="96"/>
      <c r="DFW51" s="96"/>
      <c r="DFX51" s="96"/>
      <c r="DFY51" s="96"/>
      <c r="DFZ51" s="96"/>
      <c r="DGA51" s="96"/>
      <c r="DGB51" s="95"/>
      <c r="DGC51" s="95"/>
      <c r="DGD51" s="66"/>
      <c r="DGE51" s="95"/>
      <c r="DGF51" s="97"/>
      <c r="DGG51" s="66"/>
      <c r="DGH51" s="95"/>
      <c r="DGI51" s="95"/>
      <c r="DGJ51" s="66"/>
      <c r="DGK51" s="96"/>
      <c r="DGL51" s="96"/>
      <c r="DGM51" s="96"/>
      <c r="DGN51" s="96"/>
      <c r="DGO51" s="96"/>
      <c r="DGP51" s="96"/>
      <c r="DGQ51" s="96"/>
      <c r="DGR51" s="95"/>
      <c r="DGS51" s="95"/>
      <c r="DGT51" s="66"/>
      <c r="DGU51" s="95"/>
      <c r="DGV51" s="97"/>
      <c r="DGW51" s="66"/>
      <c r="DGX51" s="95"/>
      <c r="DGY51" s="95"/>
      <c r="DGZ51" s="66"/>
      <c r="DHA51" s="96"/>
      <c r="DHB51" s="96"/>
      <c r="DHC51" s="96"/>
      <c r="DHD51" s="96"/>
      <c r="DHE51" s="96"/>
      <c r="DHF51" s="96"/>
      <c r="DHG51" s="96"/>
      <c r="DHH51" s="95"/>
      <c r="DHI51" s="95"/>
      <c r="DHJ51" s="66"/>
      <c r="DHK51" s="95"/>
      <c r="DHL51" s="97"/>
      <c r="DHM51" s="66"/>
      <c r="DHN51" s="95"/>
      <c r="DHO51" s="95"/>
      <c r="DHP51" s="66"/>
      <c r="DHQ51" s="96"/>
      <c r="DHR51" s="96"/>
      <c r="DHS51" s="96"/>
      <c r="DHT51" s="96"/>
      <c r="DHU51" s="96"/>
      <c r="DHV51" s="96"/>
      <c r="DHW51" s="96"/>
      <c r="DHX51" s="95"/>
      <c r="DHY51" s="95"/>
      <c r="DHZ51" s="66"/>
      <c r="DIA51" s="95"/>
      <c r="DIB51" s="97"/>
      <c r="DIC51" s="66"/>
      <c r="DID51" s="95"/>
      <c r="DIE51" s="95"/>
      <c r="DIF51" s="66"/>
      <c r="DIG51" s="96"/>
      <c r="DIH51" s="96"/>
      <c r="DII51" s="96"/>
      <c r="DIJ51" s="96"/>
      <c r="DIK51" s="96"/>
      <c r="DIL51" s="96"/>
      <c r="DIM51" s="96"/>
      <c r="DIN51" s="95"/>
      <c r="DIO51" s="95"/>
      <c r="DIP51" s="66"/>
      <c r="DIQ51" s="95"/>
      <c r="DIR51" s="97"/>
      <c r="DIS51" s="66"/>
      <c r="DIT51" s="95"/>
      <c r="DIU51" s="95"/>
      <c r="DIV51" s="66"/>
      <c r="DIW51" s="96"/>
      <c r="DIX51" s="96"/>
      <c r="DIY51" s="96"/>
      <c r="DIZ51" s="96"/>
      <c r="DJA51" s="96"/>
      <c r="DJB51" s="96"/>
      <c r="DJC51" s="96"/>
      <c r="DJD51" s="95"/>
      <c r="DJE51" s="95"/>
      <c r="DJF51" s="66"/>
      <c r="DJG51" s="95"/>
      <c r="DJH51" s="97"/>
      <c r="DJI51" s="66"/>
      <c r="DJJ51" s="95"/>
      <c r="DJK51" s="95"/>
      <c r="DJL51" s="66"/>
      <c r="DJM51" s="96"/>
      <c r="DJN51" s="96"/>
      <c r="DJO51" s="96"/>
      <c r="DJP51" s="96"/>
      <c r="DJQ51" s="96"/>
      <c r="DJR51" s="96"/>
      <c r="DJS51" s="96"/>
      <c r="DJT51" s="95"/>
      <c r="DJU51" s="95"/>
      <c r="DJV51" s="66"/>
      <c r="DJW51" s="95"/>
      <c r="DJX51" s="97"/>
      <c r="DJY51" s="66"/>
      <c r="DJZ51" s="95"/>
      <c r="DKA51" s="95"/>
      <c r="DKB51" s="66"/>
      <c r="DKC51" s="96"/>
      <c r="DKD51" s="96"/>
      <c r="DKE51" s="96"/>
      <c r="DKF51" s="96"/>
      <c r="DKG51" s="96"/>
      <c r="DKH51" s="96"/>
      <c r="DKI51" s="96"/>
      <c r="DKJ51" s="95"/>
      <c r="DKK51" s="95"/>
      <c r="DKL51" s="66"/>
      <c r="DKM51" s="95"/>
      <c r="DKN51" s="97"/>
      <c r="DKO51" s="66"/>
      <c r="DKP51" s="95"/>
      <c r="DKQ51" s="95"/>
      <c r="DKR51" s="66"/>
      <c r="DKS51" s="96"/>
      <c r="DKT51" s="96"/>
      <c r="DKU51" s="96"/>
      <c r="DKV51" s="96"/>
      <c r="DKW51" s="96"/>
      <c r="DKX51" s="96"/>
      <c r="DKY51" s="96"/>
      <c r="DKZ51" s="95"/>
      <c r="DLA51" s="95"/>
      <c r="DLB51" s="66"/>
      <c r="DLC51" s="95"/>
      <c r="DLD51" s="97"/>
      <c r="DLE51" s="66"/>
      <c r="DLF51" s="95"/>
      <c r="DLG51" s="95"/>
      <c r="DLH51" s="66"/>
      <c r="DLI51" s="96"/>
      <c r="DLJ51" s="96"/>
      <c r="DLK51" s="96"/>
      <c r="DLL51" s="96"/>
      <c r="DLM51" s="96"/>
      <c r="DLN51" s="96"/>
      <c r="DLO51" s="96"/>
      <c r="DLP51" s="95"/>
      <c r="DLQ51" s="95"/>
      <c r="DLR51" s="66"/>
      <c r="DLS51" s="95"/>
      <c r="DLT51" s="97"/>
      <c r="DLU51" s="66"/>
      <c r="DLV51" s="95"/>
      <c r="DLW51" s="95"/>
      <c r="DLX51" s="66"/>
      <c r="DLY51" s="96"/>
      <c r="DLZ51" s="96"/>
      <c r="DMA51" s="96"/>
      <c r="DMB51" s="96"/>
      <c r="DMC51" s="96"/>
      <c r="DMD51" s="96"/>
      <c r="DME51" s="96"/>
      <c r="DMF51" s="95"/>
      <c r="DMG51" s="95"/>
      <c r="DMH51" s="66"/>
      <c r="DMI51" s="95"/>
      <c r="DMJ51" s="97"/>
      <c r="DMK51" s="66"/>
      <c r="DML51" s="95"/>
      <c r="DMM51" s="95"/>
      <c r="DMN51" s="66"/>
      <c r="DMO51" s="96"/>
      <c r="DMP51" s="96"/>
      <c r="DMQ51" s="96"/>
      <c r="DMR51" s="96"/>
      <c r="DMS51" s="96"/>
      <c r="DMT51" s="96"/>
      <c r="DMU51" s="96"/>
      <c r="DMV51" s="95"/>
      <c r="DMW51" s="95"/>
      <c r="DMX51" s="66"/>
      <c r="DMY51" s="95"/>
      <c r="DMZ51" s="97"/>
      <c r="DNA51" s="66"/>
      <c r="DNB51" s="95"/>
      <c r="DNC51" s="95"/>
      <c r="DND51" s="66"/>
      <c r="DNE51" s="96"/>
      <c r="DNF51" s="96"/>
      <c r="DNG51" s="96"/>
      <c r="DNH51" s="96"/>
      <c r="DNI51" s="96"/>
      <c r="DNJ51" s="96"/>
      <c r="DNK51" s="96"/>
      <c r="DNL51" s="95"/>
      <c r="DNM51" s="95"/>
      <c r="DNN51" s="66"/>
      <c r="DNO51" s="95"/>
      <c r="DNP51" s="97"/>
      <c r="DNQ51" s="66"/>
      <c r="DNR51" s="95"/>
      <c r="DNS51" s="95"/>
      <c r="DNT51" s="66"/>
      <c r="DNU51" s="96"/>
      <c r="DNV51" s="96"/>
      <c r="DNW51" s="96"/>
      <c r="DNX51" s="96"/>
      <c r="DNY51" s="96"/>
      <c r="DNZ51" s="96"/>
      <c r="DOA51" s="96"/>
      <c r="DOB51" s="95"/>
      <c r="DOC51" s="95"/>
      <c r="DOD51" s="66"/>
      <c r="DOE51" s="95"/>
      <c r="DOF51" s="97"/>
      <c r="DOG51" s="66"/>
      <c r="DOH51" s="95"/>
      <c r="DOI51" s="95"/>
      <c r="DOJ51" s="66"/>
      <c r="DOK51" s="96"/>
      <c r="DOL51" s="96"/>
      <c r="DOM51" s="96"/>
      <c r="DON51" s="96"/>
      <c r="DOO51" s="96"/>
      <c r="DOP51" s="96"/>
      <c r="DOQ51" s="96"/>
      <c r="DOR51" s="95"/>
      <c r="DOS51" s="95"/>
      <c r="DOT51" s="66"/>
      <c r="DOU51" s="95"/>
      <c r="DOV51" s="97"/>
      <c r="DOW51" s="66"/>
      <c r="DOX51" s="95"/>
      <c r="DOY51" s="95"/>
      <c r="DOZ51" s="66"/>
      <c r="DPA51" s="96"/>
      <c r="DPB51" s="96"/>
      <c r="DPC51" s="96"/>
      <c r="DPD51" s="96"/>
      <c r="DPE51" s="96"/>
      <c r="DPF51" s="96"/>
      <c r="DPG51" s="96"/>
      <c r="DPH51" s="95"/>
      <c r="DPI51" s="95"/>
      <c r="DPJ51" s="66"/>
      <c r="DPK51" s="95"/>
      <c r="DPL51" s="97"/>
      <c r="DPM51" s="66"/>
      <c r="DPN51" s="95"/>
      <c r="DPO51" s="95"/>
      <c r="DPP51" s="66"/>
      <c r="DPQ51" s="96"/>
      <c r="DPR51" s="96"/>
      <c r="DPS51" s="96"/>
      <c r="DPT51" s="96"/>
      <c r="DPU51" s="96"/>
      <c r="DPV51" s="96"/>
      <c r="DPW51" s="96"/>
      <c r="DPX51" s="95"/>
      <c r="DPY51" s="95"/>
      <c r="DPZ51" s="66"/>
      <c r="DQA51" s="95"/>
      <c r="DQB51" s="97"/>
      <c r="DQC51" s="66"/>
      <c r="DQD51" s="95"/>
      <c r="DQE51" s="95"/>
      <c r="DQF51" s="66"/>
      <c r="DQG51" s="96"/>
      <c r="DQH51" s="96"/>
      <c r="DQI51" s="96"/>
      <c r="DQJ51" s="96"/>
      <c r="DQK51" s="96"/>
      <c r="DQL51" s="96"/>
      <c r="DQM51" s="96"/>
      <c r="DQN51" s="95"/>
      <c r="DQO51" s="95"/>
      <c r="DQP51" s="66"/>
      <c r="DQQ51" s="95"/>
      <c r="DQR51" s="97"/>
      <c r="DQS51" s="66"/>
      <c r="DQT51" s="95"/>
      <c r="DQU51" s="95"/>
      <c r="DQV51" s="66"/>
      <c r="DQW51" s="96"/>
      <c r="DQX51" s="96"/>
      <c r="DQY51" s="96"/>
      <c r="DQZ51" s="96"/>
      <c r="DRA51" s="96"/>
      <c r="DRB51" s="96"/>
      <c r="DRC51" s="96"/>
      <c r="DRD51" s="95"/>
      <c r="DRE51" s="95"/>
      <c r="DRF51" s="66"/>
      <c r="DRG51" s="95"/>
      <c r="DRH51" s="97"/>
      <c r="DRI51" s="66"/>
      <c r="DRJ51" s="95"/>
      <c r="DRK51" s="95"/>
      <c r="DRL51" s="66"/>
      <c r="DRM51" s="96"/>
      <c r="DRN51" s="96"/>
      <c r="DRO51" s="96"/>
      <c r="DRP51" s="96"/>
      <c r="DRQ51" s="96"/>
      <c r="DRR51" s="96"/>
      <c r="DRS51" s="96"/>
      <c r="DRT51" s="95"/>
      <c r="DRU51" s="95"/>
      <c r="DRV51" s="66"/>
      <c r="DRW51" s="95"/>
      <c r="DRX51" s="97"/>
      <c r="DRY51" s="66"/>
      <c r="DRZ51" s="95"/>
      <c r="DSA51" s="95"/>
      <c r="DSB51" s="66"/>
      <c r="DSC51" s="96"/>
      <c r="DSD51" s="96"/>
      <c r="DSE51" s="96"/>
      <c r="DSF51" s="96"/>
      <c r="DSG51" s="96"/>
      <c r="DSH51" s="96"/>
      <c r="DSI51" s="96"/>
      <c r="DSJ51" s="95"/>
      <c r="DSK51" s="95"/>
      <c r="DSL51" s="66"/>
      <c r="DSM51" s="95"/>
      <c r="DSN51" s="97"/>
      <c r="DSO51" s="66"/>
      <c r="DSP51" s="95"/>
      <c r="DSQ51" s="95"/>
      <c r="DSR51" s="66"/>
      <c r="DSS51" s="96"/>
      <c r="DST51" s="96"/>
      <c r="DSU51" s="96"/>
      <c r="DSV51" s="96"/>
      <c r="DSW51" s="96"/>
      <c r="DSX51" s="96"/>
      <c r="DSY51" s="96"/>
      <c r="DSZ51" s="95"/>
      <c r="DTA51" s="95"/>
      <c r="DTB51" s="66"/>
      <c r="DTC51" s="95"/>
      <c r="DTD51" s="97"/>
      <c r="DTE51" s="66"/>
      <c r="DTF51" s="95"/>
      <c r="DTG51" s="95"/>
      <c r="DTH51" s="66"/>
      <c r="DTI51" s="96"/>
      <c r="DTJ51" s="96"/>
      <c r="DTK51" s="96"/>
      <c r="DTL51" s="96"/>
      <c r="DTM51" s="96"/>
      <c r="DTN51" s="96"/>
      <c r="DTO51" s="96"/>
      <c r="DTP51" s="95"/>
      <c r="DTQ51" s="95"/>
      <c r="DTR51" s="66"/>
      <c r="DTS51" s="95"/>
      <c r="DTT51" s="97"/>
      <c r="DTU51" s="66"/>
      <c r="DTV51" s="95"/>
      <c r="DTW51" s="95"/>
      <c r="DTX51" s="66"/>
      <c r="DTY51" s="96"/>
      <c r="DTZ51" s="96"/>
      <c r="DUA51" s="96"/>
      <c r="DUB51" s="96"/>
      <c r="DUC51" s="96"/>
      <c r="DUD51" s="96"/>
      <c r="DUE51" s="96"/>
      <c r="DUF51" s="95"/>
      <c r="DUG51" s="95"/>
      <c r="DUH51" s="66"/>
      <c r="DUI51" s="95"/>
      <c r="DUJ51" s="97"/>
      <c r="DUK51" s="66"/>
      <c r="DUL51" s="95"/>
      <c r="DUM51" s="95"/>
      <c r="DUN51" s="66"/>
      <c r="DUO51" s="96"/>
      <c r="DUP51" s="96"/>
      <c r="DUQ51" s="96"/>
      <c r="DUR51" s="96"/>
      <c r="DUS51" s="96"/>
      <c r="DUT51" s="96"/>
      <c r="DUU51" s="96"/>
      <c r="DUV51" s="95"/>
      <c r="DUW51" s="95"/>
      <c r="DUX51" s="66"/>
      <c r="DUY51" s="95"/>
      <c r="DUZ51" s="97"/>
      <c r="DVA51" s="66"/>
      <c r="DVB51" s="95"/>
      <c r="DVC51" s="95"/>
      <c r="DVD51" s="66"/>
      <c r="DVE51" s="96"/>
      <c r="DVF51" s="96"/>
      <c r="DVG51" s="96"/>
      <c r="DVH51" s="96"/>
      <c r="DVI51" s="96"/>
      <c r="DVJ51" s="96"/>
      <c r="DVK51" s="96"/>
      <c r="DVL51" s="95"/>
      <c r="DVM51" s="95"/>
      <c r="DVN51" s="66"/>
      <c r="DVO51" s="95"/>
      <c r="DVP51" s="97"/>
      <c r="DVQ51" s="66"/>
      <c r="DVR51" s="95"/>
      <c r="DVS51" s="95"/>
      <c r="DVT51" s="66"/>
      <c r="DVU51" s="96"/>
      <c r="DVV51" s="96"/>
      <c r="DVW51" s="96"/>
      <c r="DVX51" s="96"/>
      <c r="DVY51" s="96"/>
      <c r="DVZ51" s="96"/>
      <c r="DWA51" s="96"/>
      <c r="DWB51" s="95"/>
      <c r="DWC51" s="95"/>
      <c r="DWD51" s="66"/>
      <c r="DWE51" s="95"/>
      <c r="DWF51" s="97"/>
      <c r="DWG51" s="66"/>
      <c r="DWH51" s="95"/>
      <c r="DWI51" s="95"/>
      <c r="DWJ51" s="66"/>
      <c r="DWK51" s="96"/>
      <c r="DWL51" s="96"/>
      <c r="DWM51" s="96"/>
      <c r="DWN51" s="96"/>
      <c r="DWO51" s="96"/>
      <c r="DWP51" s="96"/>
      <c r="DWQ51" s="96"/>
      <c r="DWR51" s="95"/>
      <c r="DWS51" s="95"/>
      <c r="DWT51" s="66"/>
      <c r="DWU51" s="95"/>
      <c r="DWV51" s="97"/>
      <c r="DWW51" s="66"/>
      <c r="DWX51" s="95"/>
      <c r="DWY51" s="95"/>
      <c r="DWZ51" s="66"/>
      <c r="DXA51" s="96"/>
      <c r="DXB51" s="96"/>
      <c r="DXC51" s="96"/>
      <c r="DXD51" s="96"/>
      <c r="DXE51" s="96"/>
      <c r="DXF51" s="96"/>
      <c r="DXG51" s="96"/>
      <c r="DXH51" s="95"/>
      <c r="DXI51" s="95"/>
      <c r="DXJ51" s="66"/>
      <c r="DXK51" s="95"/>
      <c r="DXL51" s="97"/>
      <c r="DXM51" s="66"/>
      <c r="DXN51" s="95"/>
      <c r="DXO51" s="95"/>
      <c r="DXP51" s="66"/>
      <c r="DXQ51" s="96"/>
      <c r="DXR51" s="96"/>
      <c r="DXS51" s="96"/>
      <c r="DXT51" s="96"/>
      <c r="DXU51" s="96"/>
      <c r="DXV51" s="96"/>
      <c r="DXW51" s="96"/>
      <c r="DXX51" s="95"/>
      <c r="DXY51" s="95"/>
      <c r="DXZ51" s="66"/>
      <c r="DYA51" s="95"/>
      <c r="DYB51" s="97"/>
      <c r="DYC51" s="66"/>
      <c r="DYD51" s="95"/>
      <c r="DYE51" s="95"/>
      <c r="DYF51" s="66"/>
      <c r="DYG51" s="96"/>
      <c r="DYH51" s="96"/>
      <c r="DYI51" s="96"/>
      <c r="DYJ51" s="96"/>
      <c r="DYK51" s="96"/>
      <c r="DYL51" s="96"/>
      <c r="DYM51" s="96"/>
      <c r="DYN51" s="95"/>
      <c r="DYO51" s="95"/>
      <c r="DYP51" s="66"/>
      <c r="DYQ51" s="95"/>
      <c r="DYR51" s="97"/>
      <c r="DYS51" s="66"/>
      <c r="DYT51" s="95"/>
      <c r="DYU51" s="95"/>
      <c r="DYV51" s="66"/>
      <c r="DYW51" s="96"/>
      <c r="DYX51" s="96"/>
      <c r="DYY51" s="96"/>
      <c r="DYZ51" s="96"/>
      <c r="DZA51" s="96"/>
      <c r="DZB51" s="96"/>
      <c r="DZC51" s="96"/>
      <c r="DZD51" s="95"/>
      <c r="DZE51" s="95"/>
      <c r="DZF51" s="66"/>
      <c r="DZG51" s="95"/>
      <c r="DZH51" s="97"/>
      <c r="DZI51" s="66"/>
      <c r="DZJ51" s="95"/>
      <c r="DZK51" s="95"/>
      <c r="DZL51" s="66"/>
      <c r="DZM51" s="96"/>
      <c r="DZN51" s="96"/>
      <c r="DZO51" s="96"/>
      <c r="DZP51" s="96"/>
      <c r="DZQ51" s="96"/>
      <c r="DZR51" s="96"/>
      <c r="DZS51" s="96"/>
      <c r="DZT51" s="95"/>
      <c r="DZU51" s="95"/>
      <c r="DZV51" s="66"/>
      <c r="DZW51" s="95"/>
      <c r="DZX51" s="97"/>
      <c r="DZY51" s="66"/>
      <c r="DZZ51" s="95"/>
      <c r="EAA51" s="95"/>
      <c r="EAB51" s="66"/>
      <c r="EAC51" s="96"/>
      <c r="EAD51" s="96"/>
      <c r="EAE51" s="96"/>
      <c r="EAF51" s="96"/>
      <c r="EAG51" s="96"/>
      <c r="EAH51" s="96"/>
      <c r="EAI51" s="96"/>
      <c r="EAJ51" s="95"/>
      <c r="EAK51" s="95"/>
      <c r="EAL51" s="66"/>
      <c r="EAM51" s="95"/>
      <c r="EAN51" s="97"/>
      <c r="EAO51" s="66"/>
      <c r="EAP51" s="95"/>
      <c r="EAQ51" s="95"/>
      <c r="EAR51" s="66"/>
      <c r="EAS51" s="96"/>
      <c r="EAT51" s="96"/>
      <c r="EAU51" s="96"/>
      <c r="EAV51" s="96"/>
      <c r="EAW51" s="96"/>
      <c r="EAX51" s="96"/>
      <c r="EAY51" s="96"/>
      <c r="EAZ51" s="95"/>
      <c r="EBA51" s="95"/>
      <c r="EBB51" s="66"/>
      <c r="EBC51" s="95"/>
      <c r="EBD51" s="97"/>
      <c r="EBE51" s="66"/>
      <c r="EBF51" s="95"/>
      <c r="EBG51" s="95"/>
      <c r="EBH51" s="66"/>
      <c r="EBI51" s="96"/>
      <c r="EBJ51" s="96"/>
      <c r="EBK51" s="96"/>
      <c r="EBL51" s="96"/>
      <c r="EBM51" s="96"/>
      <c r="EBN51" s="96"/>
      <c r="EBO51" s="96"/>
      <c r="EBP51" s="95"/>
      <c r="EBQ51" s="95"/>
      <c r="EBR51" s="66"/>
      <c r="EBS51" s="95"/>
      <c r="EBT51" s="97"/>
      <c r="EBU51" s="66"/>
      <c r="EBV51" s="95"/>
      <c r="EBW51" s="95"/>
      <c r="EBX51" s="66"/>
      <c r="EBY51" s="96"/>
      <c r="EBZ51" s="96"/>
      <c r="ECA51" s="96"/>
      <c r="ECB51" s="96"/>
      <c r="ECC51" s="96"/>
      <c r="ECD51" s="96"/>
      <c r="ECE51" s="96"/>
      <c r="ECF51" s="95"/>
      <c r="ECG51" s="95"/>
      <c r="ECH51" s="66"/>
      <c r="ECI51" s="95"/>
      <c r="ECJ51" s="97"/>
      <c r="ECK51" s="66"/>
      <c r="ECL51" s="95"/>
      <c r="ECM51" s="95"/>
      <c r="ECN51" s="66"/>
      <c r="ECO51" s="96"/>
      <c r="ECP51" s="96"/>
      <c r="ECQ51" s="96"/>
      <c r="ECR51" s="96"/>
      <c r="ECS51" s="96"/>
      <c r="ECT51" s="96"/>
      <c r="ECU51" s="96"/>
      <c r="ECV51" s="95"/>
      <c r="ECW51" s="95"/>
      <c r="ECX51" s="66"/>
      <c r="ECY51" s="95"/>
      <c r="ECZ51" s="97"/>
      <c r="EDA51" s="66"/>
      <c r="EDB51" s="95"/>
      <c r="EDC51" s="95"/>
      <c r="EDD51" s="66"/>
      <c r="EDE51" s="96"/>
      <c r="EDF51" s="96"/>
      <c r="EDG51" s="96"/>
      <c r="EDH51" s="96"/>
      <c r="EDI51" s="96"/>
      <c r="EDJ51" s="96"/>
      <c r="EDK51" s="96"/>
      <c r="EDL51" s="95"/>
      <c r="EDM51" s="95"/>
      <c r="EDN51" s="66"/>
      <c r="EDO51" s="95"/>
      <c r="EDP51" s="97"/>
      <c r="EDQ51" s="66"/>
      <c r="EDR51" s="95"/>
      <c r="EDS51" s="95"/>
      <c r="EDT51" s="66"/>
      <c r="EDU51" s="96"/>
      <c r="EDV51" s="96"/>
      <c r="EDW51" s="96"/>
      <c r="EDX51" s="96"/>
      <c r="EDY51" s="96"/>
      <c r="EDZ51" s="96"/>
      <c r="EEA51" s="96"/>
      <c r="EEB51" s="95"/>
      <c r="EEC51" s="95"/>
      <c r="EED51" s="66"/>
      <c r="EEE51" s="95"/>
      <c r="EEF51" s="97"/>
      <c r="EEG51" s="66"/>
      <c r="EEH51" s="95"/>
      <c r="EEI51" s="95"/>
      <c r="EEJ51" s="66"/>
      <c r="EEK51" s="96"/>
      <c r="EEL51" s="96"/>
      <c r="EEM51" s="96"/>
      <c r="EEN51" s="96"/>
      <c r="EEO51" s="96"/>
      <c r="EEP51" s="96"/>
      <c r="EEQ51" s="96"/>
      <c r="EER51" s="95"/>
      <c r="EES51" s="95"/>
      <c r="EET51" s="66"/>
      <c r="EEU51" s="95"/>
      <c r="EEV51" s="97"/>
      <c r="EEW51" s="66"/>
      <c r="EEX51" s="95"/>
      <c r="EEY51" s="95"/>
      <c r="EEZ51" s="66"/>
      <c r="EFA51" s="96"/>
      <c r="EFB51" s="96"/>
      <c r="EFC51" s="96"/>
      <c r="EFD51" s="96"/>
      <c r="EFE51" s="96"/>
      <c r="EFF51" s="96"/>
      <c r="EFG51" s="96"/>
      <c r="EFH51" s="95"/>
      <c r="EFI51" s="95"/>
      <c r="EFJ51" s="66"/>
      <c r="EFK51" s="95"/>
      <c r="EFL51" s="97"/>
      <c r="EFM51" s="66"/>
      <c r="EFN51" s="95"/>
      <c r="EFO51" s="95"/>
      <c r="EFP51" s="66"/>
      <c r="EFQ51" s="96"/>
      <c r="EFR51" s="96"/>
      <c r="EFS51" s="96"/>
      <c r="EFT51" s="96"/>
      <c r="EFU51" s="96"/>
      <c r="EFV51" s="96"/>
      <c r="EFW51" s="96"/>
      <c r="EFX51" s="95"/>
      <c r="EFY51" s="95"/>
      <c r="EFZ51" s="66"/>
      <c r="EGA51" s="95"/>
      <c r="EGB51" s="97"/>
      <c r="EGC51" s="66"/>
      <c r="EGD51" s="95"/>
      <c r="EGE51" s="95"/>
      <c r="EGF51" s="66"/>
      <c r="EGG51" s="96"/>
      <c r="EGH51" s="96"/>
      <c r="EGI51" s="96"/>
      <c r="EGJ51" s="96"/>
      <c r="EGK51" s="96"/>
      <c r="EGL51" s="96"/>
      <c r="EGM51" s="96"/>
      <c r="EGN51" s="95"/>
      <c r="EGO51" s="95"/>
      <c r="EGP51" s="66"/>
      <c r="EGQ51" s="95"/>
      <c r="EGR51" s="97"/>
      <c r="EGS51" s="66"/>
      <c r="EGT51" s="95"/>
      <c r="EGU51" s="95"/>
      <c r="EGV51" s="66"/>
      <c r="EGW51" s="96"/>
      <c r="EGX51" s="96"/>
      <c r="EGY51" s="96"/>
      <c r="EGZ51" s="96"/>
      <c r="EHA51" s="96"/>
      <c r="EHB51" s="96"/>
      <c r="EHC51" s="96"/>
      <c r="EHD51" s="95"/>
      <c r="EHE51" s="95"/>
      <c r="EHF51" s="66"/>
      <c r="EHG51" s="95"/>
      <c r="EHH51" s="97"/>
      <c r="EHI51" s="66"/>
      <c r="EHJ51" s="95"/>
      <c r="EHK51" s="95"/>
      <c r="EHL51" s="66"/>
      <c r="EHM51" s="96"/>
      <c r="EHN51" s="96"/>
      <c r="EHO51" s="96"/>
      <c r="EHP51" s="96"/>
      <c r="EHQ51" s="96"/>
      <c r="EHR51" s="96"/>
      <c r="EHS51" s="96"/>
      <c r="EHT51" s="95"/>
      <c r="EHU51" s="95"/>
      <c r="EHV51" s="66"/>
      <c r="EHW51" s="95"/>
      <c r="EHX51" s="97"/>
      <c r="EHY51" s="66"/>
      <c r="EHZ51" s="95"/>
      <c r="EIA51" s="95"/>
      <c r="EIB51" s="66"/>
      <c r="EIC51" s="96"/>
      <c r="EID51" s="96"/>
      <c r="EIE51" s="96"/>
      <c r="EIF51" s="96"/>
      <c r="EIG51" s="96"/>
      <c r="EIH51" s="96"/>
      <c r="EII51" s="96"/>
      <c r="EIJ51" s="95"/>
      <c r="EIK51" s="95"/>
      <c r="EIL51" s="66"/>
      <c r="EIM51" s="95"/>
      <c r="EIN51" s="97"/>
      <c r="EIO51" s="66"/>
      <c r="EIP51" s="95"/>
      <c r="EIQ51" s="95"/>
      <c r="EIR51" s="66"/>
      <c r="EIS51" s="96"/>
      <c r="EIT51" s="96"/>
      <c r="EIU51" s="96"/>
      <c r="EIV51" s="96"/>
      <c r="EIW51" s="96"/>
      <c r="EIX51" s="96"/>
      <c r="EIY51" s="96"/>
      <c r="EIZ51" s="95"/>
      <c r="EJA51" s="95"/>
      <c r="EJB51" s="66"/>
      <c r="EJC51" s="95"/>
      <c r="EJD51" s="97"/>
      <c r="EJE51" s="66"/>
      <c r="EJF51" s="95"/>
      <c r="EJG51" s="95"/>
      <c r="EJH51" s="66"/>
      <c r="EJI51" s="96"/>
      <c r="EJJ51" s="96"/>
      <c r="EJK51" s="96"/>
      <c r="EJL51" s="96"/>
      <c r="EJM51" s="96"/>
      <c r="EJN51" s="96"/>
      <c r="EJO51" s="96"/>
      <c r="EJP51" s="95"/>
      <c r="EJQ51" s="95"/>
      <c r="EJR51" s="66"/>
      <c r="EJS51" s="95"/>
      <c r="EJT51" s="97"/>
      <c r="EJU51" s="66"/>
      <c r="EJV51" s="95"/>
      <c r="EJW51" s="95"/>
      <c r="EJX51" s="66"/>
      <c r="EJY51" s="96"/>
      <c r="EJZ51" s="96"/>
      <c r="EKA51" s="96"/>
      <c r="EKB51" s="96"/>
      <c r="EKC51" s="96"/>
      <c r="EKD51" s="96"/>
      <c r="EKE51" s="96"/>
      <c r="EKF51" s="95"/>
      <c r="EKG51" s="95"/>
      <c r="EKH51" s="66"/>
      <c r="EKI51" s="95"/>
      <c r="EKJ51" s="97"/>
      <c r="EKK51" s="66"/>
      <c r="EKL51" s="95"/>
      <c r="EKM51" s="95"/>
      <c r="EKN51" s="66"/>
      <c r="EKO51" s="96"/>
      <c r="EKP51" s="96"/>
      <c r="EKQ51" s="96"/>
      <c r="EKR51" s="96"/>
      <c r="EKS51" s="96"/>
      <c r="EKT51" s="96"/>
      <c r="EKU51" s="96"/>
      <c r="EKV51" s="95"/>
      <c r="EKW51" s="95"/>
      <c r="EKX51" s="66"/>
      <c r="EKY51" s="95"/>
      <c r="EKZ51" s="97"/>
      <c r="ELA51" s="66"/>
      <c r="ELB51" s="95"/>
      <c r="ELC51" s="95"/>
      <c r="ELD51" s="66"/>
      <c r="ELE51" s="96"/>
      <c r="ELF51" s="96"/>
      <c r="ELG51" s="96"/>
      <c r="ELH51" s="96"/>
      <c r="ELI51" s="96"/>
      <c r="ELJ51" s="96"/>
      <c r="ELK51" s="96"/>
      <c r="ELL51" s="95"/>
      <c r="ELM51" s="95"/>
      <c r="ELN51" s="66"/>
      <c r="ELO51" s="95"/>
      <c r="ELP51" s="97"/>
      <c r="ELQ51" s="66"/>
      <c r="ELR51" s="95"/>
      <c r="ELS51" s="95"/>
      <c r="ELT51" s="66"/>
      <c r="ELU51" s="96"/>
      <c r="ELV51" s="96"/>
      <c r="ELW51" s="96"/>
      <c r="ELX51" s="96"/>
      <c r="ELY51" s="96"/>
      <c r="ELZ51" s="96"/>
      <c r="EMA51" s="96"/>
      <c r="EMB51" s="95"/>
      <c r="EMC51" s="95"/>
      <c r="EMD51" s="66"/>
      <c r="EME51" s="95"/>
      <c r="EMF51" s="97"/>
      <c r="EMG51" s="66"/>
      <c r="EMH51" s="95"/>
      <c r="EMI51" s="95"/>
      <c r="EMJ51" s="66"/>
      <c r="EMK51" s="96"/>
      <c r="EML51" s="96"/>
      <c r="EMM51" s="96"/>
      <c r="EMN51" s="96"/>
      <c r="EMO51" s="96"/>
      <c r="EMP51" s="96"/>
      <c r="EMQ51" s="96"/>
      <c r="EMR51" s="95"/>
      <c r="EMS51" s="95"/>
      <c r="EMT51" s="66"/>
      <c r="EMU51" s="95"/>
      <c r="EMV51" s="97"/>
      <c r="EMW51" s="66"/>
      <c r="EMX51" s="95"/>
      <c r="EMY51" s="95"/>
      <c r="EMZ51" s="66"/>
      <c r="ENA51" s="96"/>
      <c r="ENB51" s="96"/>
      <c r="ENC51" s="96"/>
      <c r="END51" s="96"/>
      <c r="ENE51" s="96"/>
      <c r="ENF51" s="96"/>
      <c r="ENG51" s="96"/>
      <c r="ENH51" s="95"/>
      <c r="ENI51" s="95"/>
      <c r="ENJ51" s="66"/>
      <c r="ENK51" s="95"/>
      <c r="ENL51" s="97"/>
      <c r="ENM51" s="66"/>
      <c r="ENN51" s="95"/>
      <c r="ENO51" s="95"/>
      <c r="ENP51" s="66"/>
      <c r="ENQ51" s="96"/>
      <c r="ENR51" s="96"/>
      <c r="ENS51" s="96"/>
      <c r="ENT51" s="96"/>
      <c r="ENU51" s="96"/>
      <c r="ENV51" s="96"/>
      <c r="ENW51" s="96"/>
      <c r="ENX51" s="95"/>
      <c r="ENY51" s="95"/>
      <c r="ENZ51" s="66"/>
      <c r="EOA51" s="95"/>
      <c r="EOB51" s="97"/>
      <c r="EOC51" s="66"/>
      <c r="EOD51" s="95"/>
      <c r="EOE51" s="95"/>
      <c r="EOF51" s="66"/>
      <c r="EOG51" s="96"/>
      <c r="EOH51" s="96"/>
      <c r="EOI51" s="96"/>
      <c r="EOJ51" s="96"/>
      <c r="EOK51" s="96"/>
      <c r="EOL51" s="96"/>
      <c r="EOM51" s="96"/>
      <c r="EON51" s="95"/>
      <c r="EOO51" s="95"/>
      <c r="EOP51" s="66"/>
      <c r="EOQ51" s="95"/>
      <c r="EOR51" s="97"/>
      <c r="EOS51" s="66"/>
      <c r="EOT51" s="95"/>
      <c r="EOU51" s="95"/>
      <c r="EOV51" s="66"/>
      <c r="EOW51" s="96"/>
      <c r="EOX51" s="96"/>
      <c r="EOY51" s="96"/>
      <c r="EOZ51" s="96"/>
      <c r="EPA51" s="96"/>
      <c r="EPB51" s="96"/>
      <c r="EPC51" s="96"/>
      <c r="EPD51" s="95"/>
      <c r="EPE51" s="95"/>
      <c r="EPF51" s="66"/>
      <c r="EPG51" s="95"/>
      <c r="EPH51" s="97"/>
      <c r="EPI51" s="66"/>
      <c r="EPJ51" s="95"/>
      <c r="EPK51" s="95"/>
      <c r="EPL51" s="66"/>
      <c r="EPM51" s="96"/>
      <c r="EPN51" s="96"/>
      <c r="EPO51" s="96"/>
      <c r="EPP51" s="96"/>
      <c r="EPQ51" s="96"/>
      <c r="EPR51" s="96"/>
      <c r="EPS51" s="96"/>
      <c r="EPT51" s="95"/>
      <c r="EPU51" s="95"/>
      <c r="EPV51" s="66"/>
      <c r="EPW51" s="95"/>
      <c r="EPX51" s="97"/>
      <c r="EPY51" s="66"/>
      <c r="EPZ51" s="95"/>
      <c r="EQA51" s="95"/>
      <c r="EQB51" s="66"/>
      <c r="EQC51" s="96"/>
      <c r="EQD51" s="96"/>
      <c r="EQE51" s="96"/>
      <c r="EQF51" s="96"/>
      <c r="EQG51" s="96"/>
      <c r="EQH51" s="96"/>
      <c r="EQI51" s="96"/>
      <c r="EQJ51" s="95"/>
      <c r="EQK51" s="95"/>
      <c r="EQL51" s="66"/>
      <c r="EQM51" s="95"/>
      <c r="EQN51" s="97"/>
      <c r="EQO51" s="66"/>
      <c r="EQP51" s="95"/>
      <c r="EQQ51" s="95"/>
      <c r="EQR51" s="66"/>
      <c r="EQS51" s="96"/>
      <c r="EQT51" s="96"/>
      <c r="EQU51" s="96"/>
      <c r="EQV51" s="96"/>
      <c r="EQW51" s="96"/>
      <c r="EQX51" s="96"/>
      <c r="EQY51" s="96"/>
      <c r="EQZ51" s="95"/>
      <c r="ERA51" s="95"/>
      <c r="ERB51" s="66"/>
      <c r="ERC51" s="95"/>
      <c r="ERD51" s="97"/>
      <c r="ERE51" s="66"/>
      <c r="ERF51" s="95"/>
      <c r="ERG51" s="95"/>
      <c r="ERH51" s="66"/>
      <c r="ERI51" s="96"/>
      <c r="ERJ51" s="96"/>
      <c r="ERK51" s="96"/>
      <c r="ERL51" s="96"/>
      <c r="ERM51" s="96"/>
      <c r="ERN51" s="96"/>
      <c r="ERO51" s="96"/>
      <c r="ERP51" s="95"/>
      <c r="ERQ51" s="95"/>
      <c r="ERR51" s="66"/>
      <c r="ERS51" s="95"/>
      <c r="ERT51" s="97"/>
      <c r="ERU51" s="66"/>
      <c r="ERV51" s="95"/>
      <c r="ERW51" s="95"/>
      <c r="ERX51" s="66"/>
      <c r="ERY51" s="96"/>
      <c r="ERZ51" s="96"/>
      <c r="ESA51" s="96"/>
      <c r="ESB51" s="96"/>
      <c r="ESC51" s="96"/>
      <c r="ESD51" s="96"/>
      <c r="ESE51" s="96"/>
      <c r="ESF51" s="95"/>
      <c r="ESG51" s="95"/>
      <c r="ESH51" s="66"/>
      <c r="ESI51" s="95"/>
      <c r="ESJ51" s="97"/>
      <c r="ESK51" s="66"/>
      <c r="ESL51" s="95"/>
      <c r="ESM51" s="95"/>
      <c r="ESN51" s="66"/>
      <c r="ESO51" s="96"/>
      <c r="ESP51" s="96"/>
      <c r="ESQ51" s="96"/>
      <c r="ESR51" s="96"/>
      <c r="ESS51" s="96"/>
      <c r="EST51" s="96"/>
      <c r="ESU51" s="96"/>
      <c r="ESV51" s="95"/>
      <c r="ESW51" s="95"/>
      <c r="ESX51" s="66"/>
      <c r="ESY51" s="95"/>
      <c r="ESZ51" s="97"/>
      <c r="ETA51" s="66"/>
      <c r="ETB51" s="95"/>
      <c r="ETC51" s="95"/>
      <c r="ETD51" s="66"/>
      <c r="ETE51" s="96"/>
      <c r="ETF51" s="96"/>
      <c r="ETG51" s="96"/>
      <c r="ETH51" s="96"/>
      <c r="ETI51" s="96"/>
      <c r="ETJ51" s="96"/>
      <c r="ETK51" s="96"/>
      <c r="ETL51" s="95"/>
      <c r="ETM51" s="95"/>
      <c r="ETN51" s="66"/>
      <c r="ETO51" s="95"/>
      <c r="ETP51" s="97"/>
      <c r="ETQ51" s="66"/>
      <c r="ETR51" s="95"/>
      <c r="ETS51" s="95"/>
      <c r="ETT51" s="66"/>
      <c r="ETU51" s="96"/>
      <c r="ETV51" s="96"/>
      <c r="ETW51" s="96"/>
      <c r="ETX51" s="96"/>
      <c r="ETY51" s="96"/>
      <c r="ETZ51" s="96"/>
      <c r="EUA51" s="96"/>
      <c r="EUB51" s="95"/>
      <c r="EUC51" s="95"/>
      <c r="EUD51" s="66"/>
      <c r="EUE51" s="95"/>
      <c r="EUF51" s="97"/>
      <c r="EUG51" s="66"/>
      <c r="EUH51" s="95"/>
      <c r="EUI51" s="95"/>
      <c r="EUJ51" s="66"/>
      <c r="EUK51" s="96"/>
      <c r="EUL51" s="96"/>
      <c r="EUM51" s="96"/>
      <c r="EUN51" s="96"/>
      <c r="EUO51" s="96"/>
      <c r="EUP51" s="96"/>
      <c r="EUQ51" s="96"/>
      <c r="EUR51" s="95"/>
      <c r="EUS51" s="95"/>
      <c r="EUT51" s="66"/>
      <c r="EUU51" s="95"/>
      <c r="EUV51" s="97"/>
      <c r="EUW51" s="66"/>
      <c r="EUX51" s="95"/>
      <c r="EUY51" s="95"/>
      <c r="EUZ51" s="66"/>
      <c r="EVA51" s="96"/>
      <c r="EVB51" s="96"/>
      <c r="EVC51" s="96"/>
      <c r="EVD51" s="96"/>
      <c r="EVE51" s="96"/>
      <c r="EVF51" s="96"/>
      <c r="EVG51" s="96"/>
      <c r="EVH51" s="95"/>
      <c r="EVI51" s="95"/>
      <c r="EVJ51" s="66"/>
      <c r="EVK51" s="95"/>
      <c r="EVL51" s="97"/>
      <c r="EVM51" s="66"/>
      <c r="EVN51" s="95"/>
      <c r="EVO51" s="95"/>
      <c r="EVP51" s="66"/>
      <c r="EVQ51" s="96"/>
      <c r="EVR51" s="96"/>
      <c r="EVS51" s="96"/>
      <c r="EVT51" s="96"/>
      <c r="EVU51" s="96"/>
      <c r="EVV51" s="96"/>
      <c r="EVW51" s="96"/>
      <c r="EVX51" s="95"/>
      <c r="EVY51" s="95"/>
      <c r="EVZ51" s="66"/>
      <c r="EWA51" s="95"/>
      <c r="EWB51" s="97"/>
      <c r="EWC51" s="66"/>
      <c r="EWD51" s="95"/>
      <c r="EWE51" s="95"/>
      <c r="EWF51" s="66"/>
      <c r="EWG51" s="96"/>
      <c r="EWH51" s="96"/>
      <c r="EWI51" s="96"/>
      <c r="EWJ51" s="96"/>
      <c r="EWK51" s="96"/>
      <c r="EWL51" s="96"/>
      <c r="EWM51" s="96"/>
      <c r="EWN51" s="95"/>
      <c r="EWO51" s="95"/>
      <c r="EWP51" s="66"/>
      <c r="EWQ51" s="95"/>
      <c r="EWR51" s="97"/>
      <c r="EWS51" s="66"/>
      <c r="EWT51" s="95"/>
      <c r="EWU51" s="95"/>
      <c r="EWV51" s="66"/>
      <c r="EWW51" s="96"/>
      <c r="EWX51" s="96"/>
      <c r="EWY51" s="96"/>
      <c r="EWZ51" s="96"/>
      <c r="EXA51" s="96"/>
      <c r="EXB51" s="96"/>
      <c r="EXC51" s="96"/>
      <c r="EXD51" s="95"/>
      <c r="EXE51" s="95"/>
      <c r="EXF51" s="66"/>
      <c r="EXG51" s="95"/>
      <c r="EXH51" s="97"/>
      <c r="EXI51" s="66"/>
      <c r="EXJ51" s="95"/>
      <c r="EXK51" s="95"/>
      <c r="EXL51" s="66"/>
      <c r="EXM51" s="96"/>
      <c r="EXN51" s="96"/>
      <c r="EXO51" s="96"/>
      <c r="EXP51" s="96"/>
      <c r="EXQ51" s="96"/>
      <c r="EXR51" s="96"/>
      <c r="EXS51" s="96"/>
      <c r="EXT51" s="95"/>
      <c r="EXU51" s="95"/>
      <c r="EXV51" s="66"/>
      <c r="EXW51" s="95"/>
      <c r="EXX51" s="97"/>
      <c r="EXY51" s="66"/>
      <c r="EXZ51" s="95"/>
      <c r="EYA51" s="95"/>
      <c r="EYB51" s="66"/>
      <c r="EYC51" s="96"/>
      <c r="EYD51" s="96"/>
      <c r="EYE51" s="96"/>
      <c r="EYF51" s="96"/>
      <c r="EYG51" s="96"/>
      <c r="EYH51" s="96"/>
      <c r="EYI51" s="96"/>
      <c r="EYJ51" s="95"/>
      <c r="EYK51" s="95"/>
      <c r="EYL51" s="66"/>
      <c r="EYM51" s="95"/>
      <c r="EYN51" s="97"/>
      <c r="EYO51" s="66"/>
      <c r="EYP51" s="95"/>
      <c r="EYQ51" s="95"/>
      <c r="EYR51" s="66"/>
      <c r="EYS51" s="96"/>
      <c r="EYT51" s="96"/>
      <c r="EYU51" s="96"/>
      <c r="EYV51" s="96"/>
      <c r="EYW51" s="96"/>
      <c r="EYX51" s="96"/>
      <c r="EYY51" s="96"/>
      <c r="EYZ51" s="95"/>
      <c r="EZA51" s="95"/>
      <c r="EZB51" s="66"/>
      <c r="EZC51" s="95"/>
      <c r="EZD51" s="97"/>
      <c r="EZE51" s="66"/>
      <c r="EZF51" s="95"/>
      <c r="EZG51" s="95"/>
      <c r="EZH51" s="66"/>
      <c r="EZI51" s="96"/>
      <c r="EZJ51" s="96"/>
      <c r="EZK51" s="96"/>
      <c r="EZL51" s="96"/>
      <c r="EZM51" s="96"/>
      <c r="EZN51" s="96"/>
      <c r="EZO51" s="96"/>
      <c r="EZP51" s="95"/>
      <c r="EZQ51" s="95"/>
      <c r="EZR51" s="66"/>
      <c r="EZS51" s="95"/>
      <c r="EZT51" s="97"/>
      <c r="EZU51" s="66"/>
      <c r="EZV51" s="95"/>
      <c r="EZW51" s="95"/>
      <c r="EZX51" s="66"/>
      <c r="EZY51" s="96"/>
      <c r="EZZ51" s="96"/>
      <c r="FAA51" s="96"/>
      <c r="FAB51" s="96"/>
      <c r="FAC51" s="96"/>
      <c r="FAD51" s="96"/>
      <c r="FAE51" s="96"/>
      <c r="FAF51" s="95"/>
      <c r="FAG51" s="95"/>
      <c r="FAH51" s="66"/>
      <c r="FAI51" s="95"/>
      <c r="FAJ51" s="97"/>
      <c r="FAK51" s="66"/>
      <c r="FAL51" s="95"/>
      <c r="FAM51" s="95"/>
      <c r="FAN51" s="66"/>
      <c r="FAO51" s="96"/>
      <c r="FAP51" s="96"/>
      <c r="FAQ51" s="96"/>
      <c r="FAR51" s="96"/>
      <c r="FAS51" s="96"/>
      <c r="FAT51" s="96"/>
      <c r="FAU51" s="96"/>
      <c r="FAV51" s="95"/>
      <c r="FAW51" s="95"/>
      <c r="FAX51" s="66"/>
      <c r="FAY51" s="95"/>
      <c r="FAZ51" s="97"/>
      <c r="FBA51" s="66"/>
      <c r="FBB51" s="95"/>
      <c r="FBC51" s="95"/>
      <c r="FBD51" s="66"/>
      <c r="FBE51" s="96"/>
      <c r="FBF51" s="96"/>
      <c r="FBG51" s="96"/>
      <c r="FBH51" s="96"/>
      <c r="FBI51" s="96"/>
      <c r="FBJ51" s="96"/>
      <c r="FBK51" s="96"/>
      <c r="FBL51" s="95"/>
      <c r="FBM51" s="95"/>
      <c r="FBN51" s="66"/>
      <c r="FBO51" s="95"/>
      <c r="FBP51" s="97"/>
      <c r="FBQ51" s="66"/>
      <c r="FBR51" s="95"/>
      <c r="FBS51" s="95"/>
      <c r="FBT51" s="66"/>
      <c r="FBU51" s="96"/>
      <c r="FBV51" s="96"/>
      <c r="FBW51" s="96"/>
      <c r="FBX51" s="96"/>
      <c r="FBY51" s="96"/>
      <c r="FBZ51" s="96"/>
      <c r="FCA51" s="96"/>
      <c r="FCB51" s="95"/>
      <c r="FCC51" s="95"/>
      <c r="FCD51" s="66"/>
      <c r="FCE51" s="95"/>
      <c r="FCF51" s="97"/>
      <c r="FCG51" s="66"/>
      <c r="FCH51" s="95"/>
      <c r="FCI51" s="95"/>
      <c r="FCJ51" s="66"/>
      <c r="FCK51" s="96"/>
      <c r="FCL51" s="96"/>
      <c r="FCM51" s="96"/>
      <c r="FCN51" s="96"/>
      <c r="FCO51" s="96"/>
      <c r="FCP51" s="96"/>
      <c r="FCQ51" s="96"/>
      <c r="FCR51" s="95"/>
      <c r="FCS51" s="95"/>
      <c r="FCT51" s="66"/>
      <c r="FCU51" s="95"/>
      <c r="FCV51" s="97"/>
      <c r="FCW51" s="66"/>
      <c r="FCX51" s="95"/>
      <c r="FCY51" s="95"/>
      <c r="FCZ51" s="66"/>
      <c r="FDA51" s="96"/>
      <c r="FDB51" s="96"/>
      <c r="FDC51" s="96"/>
      <c r="FDD51" s="96"/>
      <c r="FDE51" s="96"/>
      <c r="FDF51" s="96"/>
      <c r="FDG51" s="96"/>
      <c r="FDH51" s="95"/>
      <c r="FDI51" s="95"/>
      <c r="FDJ51" s="66"/>
      <c r="FDK51" s="95"/>
      <c r="FDL51" s="97"/>
      <c r="FDM51" s="66"/>
      <c r="FDN51" s="95"/>
      <c r="FDO51" s="95"/>
      <c r="FDP51" s="66"/>
      <c r="FDQ51" s="96"/>
      <c r="FDR51" s="96"/>
      <c r="FDS51" s="96"/>
      <c r="FDT51" s="96"/>
      <c r="FDU51" s="96"/>
      <c r="FDV51" s="96"/>
      <c r="FDW51" s="96"/>
      <c r="FDX51" s="95"/>
      <c r="FDY51" s="95"/>
      <c r="FDZ51" s="66"/>
      <c r="FEA51" s="95"/>
      <c r="FEB51" s="97"/>
      <c r="FEC51" s="66"/>
      <c r="FED51" s="95"/>
      <c r="FEE51" s="95"/>
      <c r="FEF51" s="66"/>
      <c r="FEG51" s="96"/>
      <c r="FEH51" s="96"/>
      <c r="FEI51" s="96"/>
      <c r="FEJ51" s="96"/>
      <c r="FEK51" s="96"/>
      <c r="FEL51" s="96"/>
      <c r="FEM51" s="96"/>
      <c r="FEN51" s="95"/>
      <c r="FEO51" s="95"/>
      <c r="FEP51" s="66"/>
      <c r="FEQ51" s="95"/>
      <c r="FER51" s="97"/>
      <c r="FES51" s="66"/>
      <c r="FET51" s="95"/>
      <c r="FEU51" s="95"/>
      <c r="FEV51" s="66"/>
      <c r="FEW51" s="96"/>
      <c r="FEX51" s="96"/>
      <c r="FEY51" s="96"/>
      <c r="FEZ51" s="96"/>
      <c r="FFA51" s="96"/>
      <c r="FFB51" s="96"/>
      <c r="FFC51" s="96"/>
      <c r="FFD51" s="95"/>
      <c r="FFE51" s="95"/>
      <c r="FFF51" s="66"/>
      <c r="FFG51" s="95"/>
      <c r="FFH51" s="97"/>
      <c r="FFI51" s="66"/>
      <c r="FFJ51" s="95"/>
      <c r="FFK51" s="95"/>
      <c r="FFL51" s="66"/>
      <c r="FFM51" s="96"/>
      <c r="FFN51" s="96"/>
      <c r="FFO51" s="96"/>
      <c r="FFP51" s="96"/>
      <c r="FFQ51" s="96"/>
      <c r="FFR51" s="96"/>
      <c r="FFS51" s="96"/>
      <c r="FFT51" s="95"/>
      <c r="FFU51" s="95"/>
      <c r="FFV51" s="66"/>
      <c r="FFW51" s="95"/>
      <c r="FFX51" s="97"/>
      <c r="FFY51" s="66"/>
      <c r="FFZ51" s="95"/>
      <c r="FGA51" s="95"/>
      <c r="FGB51" s="66"/>
      <c r="FGC51" s="96"/>
      <c r="FGD51" s="96"/>
      <c r="FGE51" s="96"/>
      <c r="FGF51" s="96"/>
      <c r="FGG51" s="96"/>
      <c r="FGH51" s="96"/>
      <c r="FGI51" s="96"/>
      <c r="FGJ51" s="95"/>
      <c r="FGK51" s="95"/>
      <c r="FGL51" s="66"/>
      <c r="FGM51" s="95"/>
      <c r="FGN51" s="97"/>
      <c r="FGO51" s="66"/>
      <c r="FGP51" s="95"/>
      <c r="FGQ51" s="95"/>
      <c r="FGR51" s="66"/>
      <c r="FGS51" s="96"/>
      <c r="FGT51" s="96"/>
      <c r="FGU51" s="96"/>
      <c r="FGV51" s="96"/>
      <c r="FGW51" s="96"/>
      <c r="FGX51" s="96"/>
      <c r="FGY51" s="96"/>
      <c r="FGZ51" s="95"/>
      <c r="FHA51" s="95"/>
      <c r="FHB51" s="66"/>
      <c r="FHC51" s="95"/>
      <c r="FHD51" s="97"/>
      <c r="FHE51" s="66"/>
      <c r="FHF51" s="95"/>
      <c r="FHG51" s="95"/>
      <c r="FHH51" s="66"/>
      <c r="FHI51" s="96"/>
      <c r="FHJ51" s="96"/>
      <c r="FHK51" s="96"/>
      <c r="FHL51" s="96"/>
      <c r="FHM51" s="96"/>
      <c r="FHN51" s="96"/>
      <c r="FHO51" s="96"/>
      <c r="FHP51" s="95"/>
      <c r="FHQ51" s="95"/>
      <c r="FHR51" s="66"/>
      <c r="FHS51" s="95"/>
      <c r="FHT51" s="97"/>
      <c r="FHU51" s="66"/>
      <c r="FHV51" s="95"/>
      <c r="FHW51" s="95"/>
      <c r="FHX51" s="66"/>
      <c r="FHY51" s="96"/>
      <c r="FHZ51" s="96"/>
      <c r="FIA51" s="96"/>
      <c r="FIB51" s="96"/>
      <c r="FIC51" s="96"/>
      <c r="FID51" s="96"/>
      <c r="FIE51" s="96"/>
      <c r="FIF51" s="95"/>
      <c r="FIG51" s="95"/>
      <c r="FIH51" s="66"/>
      <c r="FII51" s="95"/>
      <c r="FIJ51" s="97"/>
      <c r="FIK51" s="66"/>
      <c r="FIL51" s="95"/>
      <c r="FIM51" s="95"/>
      <c r="FIN51" s="66"/>
      <c r="FIO51" s="96"/>
      <c r="FIP51" s="96"/>
      <c r="FIQ51" s="96"/>
      <c r="FIR51" s="96"/>
      <c r="FIS51" s="96"/>
      <c r="FIT51" s="96"/>
      <c r="FIU51" s="96"/>
      <c r="FIV51" s="95"/>
      <c r="FIW51" s="95"/>
      <c r="FIX51" s="66"/>
      <c r="FIY51" s="95"/>
      <c r="FIZ51" s="97"/>
      <c r="FJA51" s="66"/>
      <c r="FJB51" s="95"/>
      <c r="FJC51" s="95"/>
      <c r="FJD51" s="66"/>
      <c r="FJE51" s="96"/>
      <c r="FJF51" s="96"/>
      <c r="FJG51" s="96"/>
      <c r="FJH51" s="96"/>
      <c r="FJI51" s="96"/>
      <c r="FJJ51" s="96"/>
      <c r="FJK51" s="96"/>
      <c r="FJL51" s="95"/>
      <c r="FJM51" s="95"/>
      <c r="FJN51" s="66"/>
      <c r="FJO51" s="95"/>
      <c r="FJP51" s="97"/>
      <c r="FJQ51" s="66"/>
      <c r="FJR51" s="95"/>
      <c r="FJS51" s="95"/>
      <c r="FJT51" s="66"/>
      <c r="FJU51" s="96"/>
      <c r="FJV51" s="96"/>
      <c r="FJW51" s="96"/>
      <c r="FJX51" s="96"/>
      <c r="FJY51" s="96"/>
      <c r="FJZ51" s="96"/>
      <c r="FKA51" s="96"/>
      <c r="FKB51" s="95"/>
      <c r="FKC51" s="95"/>
      <c r="FKD51" s="66"/>
      <c r="FKE51" s="95"/>
      <c r="FKF51" s="97"/>
      <c r="FKG51" s="66"/>
      <c r="FKH51" s="95"/>
      <c r="FKI51" s="95"/>
      <c r="FKJ51" s="66"/>
      <c r="FKK51" s="96"/>
      <c r="FKL51" s="96"/>
      <c r="FKM51" s="96"/>
      <c r="FKN51" s="96"/>
      <c r="FKO51" s="96"/>
      <c r="FKP51" s="96"/>
      <c r="FKQ51" s="96"/>
      <c r="FKR51" s="95"/>
      <c r="FKS51" s="95"/>
      <c r="FKT51" s="66"/>
      <c r="FKU51" s="95"/>
      <c r="FKV51" s="97"/>
      <c r="FKW51" s="66"/>
      <c r="FKX51" s="95"/>
      <c r="FKY51" s="95"/>
      <c r="FKZ51" s="66"/>
      <c r="FLA51" s="96"/>
      <c r="FLB51" s="96"/>
      <c r="FLC51" s="96"/>
      <c r="FLD51" s="96"/>
      <c r="FLE51" s="96"/>
      <c r="FLF51" s="96"/>
      <c r="FLG51" s="96"/>
      <c r="FLH51" s="95"/>
      <c r="FLI51" s="95"/>
      <c r="FLJ51" s="66"/>
      <c r="FLK51" s="95"/>
      <c r="FLL51" s="97"/>
      <c r="FLM51" s="66"/>
      <c r="FLN51" s="95"/>
      <c r="FLO51" s="95"/>
      <c r="FLP51" s="66"/>
      <c r="FLQ51" s="96"/>
      <c r="FLR51" s="96"/>
      <c r="FLS51" s="96"/>
      <c r="FLT51" s="96"/>
      <c r="FLU51" s="96"/>
      <c r="FLV51" s="96"/>
      <c r="FLW51" s="96"/>
      <c r="FLX51" s="95"/>
      <c r="FLY51" s="95"/>
      <c r="FLZ51" s="66"/>
      <c r="FMA51" s="95"/>
      <c r="FMB51" s="97"/>
      <c r="FMC51" s="66"/>
      <c r="FMD51" s="95"/>
      <c r="FME51" s="95"/>
      <c r="FMF51" s="66"/>
      <c r="FMG51" s="96"/>
      <c r="FMH51" s="96"/>
      <c r="FMI51" s="96"/>
      <c r="FMJ51" s="96"/>
      <c r="FMK51" s="96"/>
      <c r="FML51" s="96"/>
      <c r="FMM51" s="96"/>
      <c r="FMN51" s="95"/>
      <c r="FMO51" s="95"/>
      <c r="FMP51" s="66"/>
      <c r="FMQ51" s="95"/>
      <c r="FMR51" s="97"/>
      <c r="FMS51" s="66"/>
      <c r="FMT51" s="95"/>
      <c r="FMU51" s="95"/>
      <c r="FMV51" s="66"/>
      <c r="FMW51" s="96"/>
      <c r="FMX51" s="96"/>
      <c r="FMY51" s="96"/>
      <c r="FMZ51" s="96"/>
      <c r="FNA51" s="96"/>
      <c r="FNB51" s="96"/>
      <c r="FNC51" s="96"/>
      <c r="FND51" s="95"/>
      <c r="FNE51" s="95"/>
      <c r="FNF51" s="66"/>
      <c r="FNG51" s="95"/>
      <c r="FNH51" s="97"/>
      <c r="FNI51" s="66"/>
      <c r="FNJ51" s="95"/>
      <c r="FNK51" s="95"/>
      <c r="FNL51" s="66"/>
      <c r="FNM51" s="96"/>
      <c r="FNN51" s="96"/>
      <c r="FNO51" s="96"/>
      <c r="FNP51" s="96"/>
      <c r="FNQ51" s="96"/>
      <c r="FNR51" s="96"/>
      <c r="FNS51" s="96"/>
      <c r="FNT51" s="95"/>
      <c r="FNU51" s="95"/>
      <c r="FNV51" s="66"/>
      <c r="FNW51" s="95"/>
      <c r="FNX51" s="97"/>
      <c r="FNY51" s="66"/>
      <c r="FNZ51" s="95"/>
      <c r="FOA51" s="95"/>
      <c r="FOB51" s="66"/>
      <c r="FOC51" s="96"/>
      <c r="FOD51" s="96"/>
      <c r="FOE51" s="96"/>
      <c r="FOF51" s="96"/>
      <c r="FOG51" s="96"/>
      <c r="FOH51" s="96"/>
      <c r="FOI51" s="96"/>
      <c r="FOJ51" s="95"/>
      <c r="FOK51" s="95"/>
      <c r="FOL51" s="66"/>
      <c r="FOM51" s="95"/>
      <c r="FON51" s="97"/>
      <c r="FOO51" s="66"/>
      <c r="FOP51" s="95"/>
      <c r="FOQ51" s="95"/>
      <c r="FOR51" s="66"/>
      <c r="FOS51" s="96"/>
      <c r="FOT51" s="96"/>
      <c r="FOU51" s="96"/>
      <c r="FOV51" s="96"/>
      <c r="FOW51" s="96"/>
      <c r="FOX51" s="96"/>
      <c r="FOY51" s="96"/>
      <c r="FOZ51" s="95"/>
      <c r="FPA51" s="95"/>
      <c r="FPB51" s="66"/>
      <c r="FPC51" s="95"/>
      <c r="FPD51" s="97"/>
      <c r="FPE51" s="66"/>
      <c r="FPF51" s="95"/>
      <c r="FPG51" s="95"/>
      <c r="FPH51" s="66"/>
      <c r="FPI51" s="96"/>
      <c r="FPJ51" s="96"/>
      <c r="FPK51" s="96"/>
      <c r="FPL51" s="96"/>
      <c r="FPM51" s="96"/>
      <c r="FPN51" s="96"/>
      <c r="FPO51" s="96"/>
      <c r="FPP51" s="95"/>
      <c r="FPQ51" s="95"/>
      <c r="FPR51" s="66"/>
      <c r="FPS51" s="95"/>
      <c r="FPT51" s="97"/>
      <c r="FPU51" s="66"/>
      <c r="FPV51" s="95"/>
      <c r="FPW51" s="95"/>
      <c r="FPX51" s="66"/>
      <c r="FPY51" s="96"/>
      <c r="FPZ51" s="96"/>
      <c r="FQA51" s="96"/>
      <c r="FQB51" s="96"/>
      <c r="FQC51" s="96"/>
      <c r="FQD51" s="96"/>
      <c r="FQE51" s="96"/>
      <c r="FQF51" s="95"/>
      <c r="FQG51" s="95"/>
      <c r="FQH51" s="66"/>
      <c r="FQI51" s="95"/>
      <c r="FQJ51" s="97"/>
      <c r="FQK51" s="66"/>
      <c r="FQL51" s="95"/>
      <c r="FQM51" s="95"/>
      <c r="FQN51" s="66"/>
      <c r="FQO51" s="96"/>
      <c r="FQP51" s="96"/>
      <c r="FQQ51" s="96"/>
      <c r="FQR51" s="96"/>
      <c r="FQS51" s="96"/>
      <c r="FQT51" s="96"/>
      <c r="FQU51" s="96"/>
      <c r="FQV51" s="95"/>
      <c r="FQW51" s="95"/>
      <c r="FQX51" s="66"/>
      <c r="FQY51" s="95"/>
      <c r="FQZ51" s="97"/>
      <c r="FRA51" s="66"/>
      <c r="FRB51" s="95"/>
      <c r="FRC51" s="95"/>
      <c r="FRD51" s="66"/>
      <c r="FRE51" s="96"/>
      <c r="FRF51" s="96"/>
      <c r="FRG51" s="96"/>
      <c r="FRH51" s="96"/>
      <c r="FRI51" s="96"/>
      <c r="FRJ51" s="96"/>
      <c r="FRK51" s="96"/>
      <c r="FRL51" s="95"/>
      <c r="FRM51" s="95"/>
      <c r="FRN51" s="66"/>
      <c r="FRO51" s="95"/>
      <c r="FRP51" s="97"/>
      <c r="FRQ51" s="66"/>
      <c r="FRR51" s="95"/>
      <c r="FRS51" s="95"/>
      <c r="FRT51" s="66"/>
      <c r="FRU51" s="96"/>
      <c r="FRV51" s="96"/>
      <c r="FRW51" s="96"/>
      <c r="FRX51" s="96"/>
      <c r="FRY51" s="96"/>
      <c r="FRZ51" s="96"/>
      <c r="FSA51" s="96"/>
      <c r="FSB51" s="95"/>
      <c r="FSC51" s="95"/>
      <c r="FSD51" s="66"/>
      <c r="FSE51" s="95"/>
      <c r="FSF51" s="97"/>
      <c r="FSG51" s="66"/>
      <c r="FSH51" s="95"/>
      <c r="FSI51" s="95"/>
      <c r="FSJ51" s="66"/>
      <c r="FSK51" s="96"/>
      <c r="FSL51" s="96"/>
      <c r="FSM51" s="96"/>
      <c r="FSN51" s="96"/>
      <c r="FSO51" s="96"/>
      <c r="FSP51" s="96"/>
      <c r="FSQ51" s="96"/>
      <c r="FSR51" s="95"/>
      <c r="FSS51" s="95"/>
      <c r="FST51" s="66"/>
      <c r="FSU51" s="95"/>
      <c r="FSV51" s="97"/>
      <c r="FSW51" s="66"/>
      <c r="FSX51" s="95"/>
      <c r="FSY51" s="95"/>
      <c r="FSZ51" s="66"/>
      <c r="FTA51" s="96"/>
      <c r="FTB51" s="96"/>
      <c r="FTC51" s="96"/>
      <c r="FTD51" s="96"/>
      <c r="FTE51" s="96"/>
      <c r="FTF51" s="96"/>
      <c r="FTG51" s="96"/>
      <c r="FTH51" s="95"/>
      <c r="FTI51" s="95"/>
      <c r="FTJ51" s="66"/>
      <c r="FTK51" s="95"/>
      <c r="FTL51" s="97"/>
      <c r="FTM51" s="66"/>
      <c r="FTN51" s="95"/>
      <c r="FTO51" s="95"/>
      <c r="FTP51" s="66"/>
      <c r="FTQ51" s="96"/>
      <c r="FTR51" s="96"/>
      <c r="FTS51" s="96"/>
      <c r="FTT51" s="96"/>
      <c r="FTU51" s="96"/>
      <c r="FTV51" s="96"/>
      <c r="FTW51" s="96"/>
      <c r="FTX51" s="95"/>
      <c r="FTY51" s="95"/>
      <c r="FTZ51" s="66"/>
      <c r="FUA51" s="95"/>
      <c r="FUB51" s="97"/>
      <c r="FUC51" s="66"/>
      <c r="FUD51" s="95"/>
      <c r="FUE51" s="95"/>
      <c r="FUF51" s="66"/>
      <c r="FUG51" s="96"/>
      <c r="FUH51" s="96"/>
      <c r="FUI51" s="96"/>
      <c r="FUJ51" s="96"/>
      <c r="FUK51" s="96"/>
      <c r="FUL51" s="96"/>
      <c r="FUM51" s="96"/>
      <c r="FUN51" s="95"/>
      <c r="FUO51" s="95"/>
      <c r="FUP51" s="66"/>
      <c r="FUQ51" s="95"/>
      <c r="FUR51" s="97"/>
      <c r="FUS51" s="66"/>
      <c r="FUT51" s="95"/>
      <c r="FUU51" s="95"/>
      <c r="FUV51" s="66"/>
      <c r="FUW51" s="96"/>
      <c r="FUX51" s="96"/>
      <c r="FUY51" s="96"/>
      <c r="FUZ51" s="96"/>
      <c r="FVA51" s="96"/>
      <c r="FVB51" s="96"/>
      <c r="FVC51" s="96"/>
      <c r="FVD51" s="95"/>
      <c r="FVE51" s="95"/>
      <c r="FVF51" s="66"/>
      <c r="FVG51" s="95"/>
      <c r="FVH51" s="97"/>
      <c r="FVI51" s="66"/>
      <c r="FVJ51" s="95"/>
      <c r="FVK51" s="95"/>
      <c r="FVL51" s="66"/>
      <c r="FVM51" s="96"/>
      <c r="FVN51" s="96"/>
      <c r="FVO51" s="96"/>
      <c r="FVP51" s="96"/>
      <c r="FVQ51" s="96"/>
      <c r="FVR51" s="96"/>
      <c r="FVS51" s="96"/>
      <c r="FVT51" s="95"/>
      <c r="FVU51" s="95"/>
      <c r="FVV51" s="66"/>
      <c r="FVW51" s="95"/>
      <c r="FVX51" s="97"/>
      <c r="FVY51" s="66"/>
      <c r="FVZ51" s="95"/>
      <c r="FWA51" s="95"/>
      <c r="FWB51" s="66"/>
      <c r="FWC51" s="96"/>
      <c r="FWD51" s="96"/>
      <c r="FWE51" s="96"/>
      <c r="FWF51" s="96"/>
      <c r="FWG51" s="96"/>
      <c r="FWH51" s="96"/>
      <c r="FWI51" s="96"/>
      <c r="FWJ51" s="95"/>
      <c r="FWK51" s="95"/>
      <c r="FWL51" s="66"/>
      <c r="FWM51" s="95"/>
      <c r="FWN51" s="97"/>
      <c r="FWO51" s="66"/>
      <c r="FWP51" s="95"/>
      <c r="FWQ51" s="95"/>
      <c r="FWR51" s="66"/>
      <c r="FWS51" s="96"/>
      <c r="FWT51" s="96"/>
      <c r="FWU51" s="96"/>
      <c r="FWV51" s="96"/>
      <c r="FWW51" s="96"/>
      <c r="FWX51" s="96"/>
      <c r="FWY51" s="96"/>
      <c r="FWZ51" s="95"/>
      <c r="FXA51" s="95"/>
      <c r="FXB51" s="66"/>
      <c r="FXC51" s="95"/>
      <c r="FXD51" s="97"/>
      <c r="FXE51" s="66"/>
      <c r="FXF51" s="95"/>
      <c r="FXG51" s="95"/>
      <c r="FXH51" s="66"/>
      <c r="FXI51" s="96"/>
      <c r="FXJ51" s="96"/>
      <c r="FXK51" s="96"/>
      <c r="FXL51" s="96"/>
      <c r="FXM51" s="96"/>
      <c r="FXN51" s="96"/>
      <c r="FXO51" s="96"/>
      <c r="FXP51" s="95"/>
      <c r="FXQ51" s="95"/>
      <c r="FXR51" s="66"/>
      <c r="FXS51" s="95"/>
      <c r="FXT51" s="97"/>
      <c r="FXU51" s="66"/>
      <c r="FXV51" s="95"/>
      <c r="FXW51" s="95"/>
      <c r="FXX51" s="66"/>
      <c r="FXY51" s="96"/>
      <c r="FXZ51" s="96"/>
      <c r="FYA51" s="96"/>
      <c r="FYB51" s="96"/>
      <c r="FYC51" s="96"/>
      <c r="FYD51" s="96"/>
      <c r="FYE51" s="96"/>
      <c r="FYF51" s="95"/>
      <c r="FYG51" s="95"/>
      <c r="FYH51" s="66"/>
      <c r="FYI51" s="95"/>
      <c r="FYJ51" s="97"/>
      <c r="FYK51" s="66"/>
      <c r="FYL51" s="95"/>
      <c r="FYM51" s="95"/>
      <c r="FYN51" s="66"/>
      <c r="FYO51" s="96"/>
      <c r="FYP51" s="96"/>
      <c r="FYQ51" s="96"/>
      <c r="FYR51" s="96"/>
      <c r="FYS51" s="96"/>
      <c r="FYT51" s="96"/>
      <c r="FYU51" s="96"/>
      <c r="FYV51" s="95"/>
      <c r="FYW51" s="95"/>
      <c r="FYX51" s="66"/>
      <c r="FYY51" s="95"/>
      <c r="FYZ51" s="97"/>
      <c r="FZA51" s="66"/>
      <c r="FZB51" s="95"/>
      <c r="FZC51" s="95"/>
      <c r="FZD51" s="66"/>
      <c r="FZE51" s="96"/>
      <c r="FZF51" s="96"/>
      <c r="FZG51" s="96"/>
      <c r="FZH51" s="96"/>
      <c r="FZI51" s="96"/>
      <c r="FZJ51" s="96"/>
      <c r="FZK51" s="96"/>
      <c r="FZL51" s="95"/>
      <c r="FZM51" s="95"/>
      <c r="FZN51" s="66"/>
      <c r="FZO51" s="95"/>
      <c r="FZP51" s="97"/>
      <c r="FZQ51" s="66"/>
      <c r="FZR51" s="95"/>
      <c r="FZS51" s="95"/>
      <c r="FZT51" s="66"/>
      <c r="FZU51" s="96"/>
      <c r="FZV51" s="96"/>
      <c r="FZW51" s="96"/>
      <c r="FZX51" s="96"/>
      <c r="FZY51" s="96"/>
      <c r="FZZ51" s="96"/>
      <c r="GAA51" s="96"/>
      <c r="GAB51" s="95"/>
      <c r="GAC51" s="95"/>
      <c r="GAD51" s="66"/>
      <c r="GAE51" s="95"/>
      <c r="GAF51" s="97"/>
      <c r="GAG51" s="66"/>
      <c r="GAH51" s="95"/>
      <c r="GAI51" s="95"/>
      <c r="GAJ51" s="66"/>
      <c r="GAK51" s="96"/>
      <c r="GAL51" s="96"/>
      <c r="GAM51" s="96"/>
      <c r="GAN51" s="96"/>
      <c r="GAO51" s="96"/>
      <c r="GAP51" s="96"/>
      <c r="GAQ51" s="96"/>
      <c r="GAR51" s="95"/>
      <c r="GAS51" s="95"/>
      <c r="GAT51" s="66"/>
      <c r="GAU51" s="95"/>
      <c r="GAV51" s="97"/>
      <c r="GAW51" s="66"/>
      <c r="GAX51" s="95"/>
      <c r="GAY51" s="95"/>
      <c r="GAZ51" s="66"/>
      <c r="GBA51" s="96"/>
      <c r="GBB51" s="96"/>
      <c r="GBC51" s="96"/>
      <c r="GBD51" s="96"/>
      <c r="GBE51" s="96"/>
      <c r="GBF51" s="96"/>
      <c r="GBG51" s="96"/>
      <c r="GBH51" s="95"/>
      <c r="GBI51" s="95"/>
      <c r="GBJ51" s="66"/>
      <c r="GBK51" s="95"/>
      <c r="GBL51" s="97"/>
      <c r="GBM51" s="66"/>
      <c r="GBN51" s="95"/>
      <c r="GBO51" s="95"/>
      <c r="GBP51" s="66"/>
      <c r="GBQ51" s="96"/>
      <c r="GBR51" s="96"/>
      <c r="GBS51" s="96"/>
      <c r="GBT51" s="96"/>
      <c r="GBU51" s="96"/>
      <c r="GBV51" s="96"/>
      <c r="GBW51" s="96"/>
      <c r="GBX51" s="95"/>
      <c r="GBY51" s="95"/>
      <c r="GBZ51" s="66"/>
      <c r="GCA51" s="95"/>
      <c r="GCB51" s="97"/>
      <c r="GCC51" s="66"/>
      <c r="GCD51" s="95"/>
      <c r="GCE51" s="95"/>
      <c r="GCF51" s="66"/>
      <c r="GCG51" s="96"/>
      <c r="GCH51" s="96"/>
      <c r="GCI51" s="96"/>
      <c r="GCJ51" s="96"/>
      <c r="GCK51" s="96"/>
      <c r="GCL51" s="96"/>
      <c r="GCM51" s="96"/>
      <c r="GCN51" s="95"/>
      <c r="GCO51" s="95"/>
      <c r="GCP51" s="66"/>
      <c r="GCQ51" s="95"/>
      <c r="GCR51" s="97"/>
      <c r="GCS51" s="66"/>
      <c r="GCT51" s="95"/>
      <c r="GCU51" s="95"/>
      <c r="GCV51" s="66"/>
      <c r="GCW51" s="96"/>
      <c r="GCX51" s="96"/>
      <c r="GCY51" s="96"/>
      <c r="GCZ51" s="96"/>
      <c r="GDA51" s="96"/>
      <c r="GDB51" s="96"/>
      <c r="GDC51" s="96"/>
      <c r="GDD51" s="95"/>
      <c r="GDE51" s="95"/>
      <c r="GDF51" s="66"/>
      <c r="GDG51" s="95"/>
      <c r="GDH51" s="97"/>
      <c r="GDI51" s="66"/>
      <c r="GDJ51" s="95"/>
      <c r="GDK51" s="95"/>
      <c r="GDL51" s="66"/>
      <c r="GDM51" s="96"/>
      <c r="GDN51" s="96"/>
      <c r="GDO51" s="96"/>
      <c r="GDP51" s="96"/>
      <c r="GDQ51" s="96"/>
      <c r="GDR51" s="96"/>
      <c r="GDS51" s="96"/>
      <c r="GDT51" s="95"/>
      <c r="GDU51" s="95"/>
      <c r="GDV51" s="66"/>
      <c r="GDW51" s="95"/>
      <c r="GDX51" s="97"/>
      <c r="GDY51" s="66"/>
      <c r="GDZ51" s="95"/>
      <c r="GEA51" s="95"/>
      <c r="GEB51" s="66"/>
      <c r="GEC51" s="96"/>
      <c r="GED51" s="96"/>
      <c r="GEE51" s="96"/>
      <c r="GEF51" s="96"/>
      <c r="GEG51" s="96"/>
      <c r="GEH51" s="96"/>
      <c r="GEI51" s="96"/>
      <c r="GEJ51" s="95"/>
      <c r="GEK51" s="95"/>
      <c r="GEL51" s="66"/>
      <c r="GEM51" s="95"/>
      <c r="GEN51" s="97"/>
      <c r="GEO51" s="66"/>
      <c r="GEP51" s="95"/>
      <c r="GEQ51" s="95"/>
      <c r="GER51" s="66"/>
      <c r="GES51" s="96"/>
      <c r="GET51" s="96"/>
      <c r="GEU51" s="96"/>
      <c r="GEV51" s="96"/>
      <c r="GEW51" s="96"/>
      <c r="GEX51" s="96"/>
      <c r="GEY51" s="96"/>
      <c r="GEZ51" s="95"/>
      <c r="GFA51" s="95"/>
      <c r="GFB51" s="66"/>
      <c r="GFC51" s="95"/>
      <c r="GFD51" s="97"/>
      <c r="GFE51" s="66"/>
      <c r="GFF51" s="95"/>
      <c r="GFG51" s="95"/>
      <c r="GFH51" s="66"/>
      <c r="GFI51" s="96"/>
      <c r="GFJ51" s="96"/>
      <c r="GFK51" s="96"/>
      <c r="GFL51" s="96"/>
      <c r="GFM51" s="96"/>
      <c r="GFN51" s="96"/>
      <c r="GFO51" s="96"/>
      <c r="GFP51" s="95"/>
      <c r="GFQ51" s="95"/>
      <c r="GFR51" s="66"/>
      <c r="GFS51" s="95"/>
      <c r="GFT51" s="97"/>
      <c r="GFU51" s="66"/>
      <c r="GFV51" s="95"/>
      <c r="GFW51" s="95"/>
      <c r="GFX51" s="66"/>
      <c r="GFY51" s="96"/>
      <c r="GFZ51" s="96"/>
      <c r="GGA51" s="96"/>
      <c r="GGB51" s="96"/>
      <c r="GGC51" s="96"/>
      <c r="GGD51" s="96"/>
      <c r="GGE51" s="96"/>
      <c r="GGF51" s="95"/>
      <c r="GGG51" s="95"/>
      <c r="GGH51" s="66"/>
      <c r="GGI51" s="95"/>
      <c r="GGJ51" s="97"/>
      <c r="GGK51" s="66"/>
      <c r="GGL51" s="95"/>
      <c r="GGM51" s="95"/>
      <c r="GGN51" s="66"/>
      <c r="GGO51" s="96"/>
      <c r="GGP51" s="96"/>
      <c r="GGQ51" s="96"/>
      <c r="GGR51" s="96"/>
      <c r="GGS51" s="96"/>
      <c r="GGT51" s="96"/>
      <c r="GGU51" s="96"/>
      <c r="GGV51" s="95"/>
      <c r="GGW51" s="95"/>
      <c r="GGX51" s="66"/>
      <c r="GGY51" s="95"/>
      <c r="GGZ51" s="97"/>
      <c r="GHA51" s="66"/>
      <c r="GHB51" s="95"/>
      <c r="GHC51" s="95"/>
      <c r="GHD51" s="66"/>
      <c r="GHE51" s="96"/>
      <c r="GHF51" s="96"/>
      <c r="GHG51" s="96"/>
      <c r="GHH51" s="96"/>
      <c r="GHI51" s="96"/>
      <c r="GHJ51" s="96"/>
      <c r="GHK51" s="96"/>
      <c r="GHL51" s="95"/>
      <c r="GHM51" s="95"/>
      <c r="GHN51" s="66"/>
      <c r="GHO51" s="95"/>
      <c r="GHP51" s="97"/>
      <c r="GHQ51" s="66"/>
      <c r="GHR51" s="95"/>
      <c r="GHS51" s="95"/>
      <c r="GHT51" s="66"/>
      <c r="GHU51" s="96"/>
      <c r="GHV51" s="96"/>
      <c r="GHW51" s="96"/>
      <c r="GHX51" s="96"/>
      <c r="GHY51" s="96"/>
      <c r="GHZ51" s="96"/>
      <c r="GIA51" s="96"/>
      <c r="GIB51" s="95"/>
      <c r="GIC51" s="95"/>
      <c r="GID51" s="66"/>
      <c r="GIE51" s="95"/>
      <c r="GIF51" s="97"/>
      <c r="GIG51" s="66"/>
      <c r="GIH51" s="95"/>
      <c r="GII51" s="95"/>
      <c r="GIJ51" s="66"/>
      <c r="GIK51" s="96"/>
      <c r="GIL51" s="96"/>
      <c r="GIM51" s="96"/>
      <c r="GIN51" s="96"/>
      <c r="GIO51" s="96"/>
      <c r="GIP51" s="96"/>
      <c r="GIQ51" s="96"/>
      <c r="GIR51" s="95"/>
      <c r="GIS51" s="95"/>
      <c r="GIT51" s="66"/>
      <c r="GIU51" s="95"/>
      <c r="GIV51" s="97"/>
      <c r="GIW51" s="66"/>
      <c r="GIX51" s="95"/>
      <c r="GIY51" s="95"/>
      <c r="GIZ51" s="66"/>
      <c r="GJA51" s="96"/>
      <c r="GJB51" s="96"/>
      <c r="GJC51" s="96"/>
      <c r="GJD51" s="96"/>
      <c r="GJE51" s="96"/>
      <c r="GJF51" s="96"/>
      <c r="GJG51" s="96"/>
      <c r="GJH51" s="95"/>
      <c r="GJI51" s="95"/>
      <c r="GJJ51" s="66"/>
      <c r="GJK51" s="95"/>
      <c r="GJL51" s="97"/>
      <c r="GJM51" s="66"/>
      <c r="GJN51" s="95"/>
      <c r="GJO51" s="95"/>
      <c r="GJP51" s="66"/>
      <c r="GJQ51" s="96"/>
      <c r="GJR51" s="96"/>
      <c r="GJS51" s="96"/>
      <c r="GJT51" s="96"/>
      <c r="GJU51" s="96"/>
      <c r="GJV51" s="96"/>
      <c r="GJW51" s="96"/>
      <c r="GJX51" s="95"/>
      <c r="GJY51" s="95"/>
      <c r="GJZ51" s="66"/>
      <c r="GKA51" s="95"/>
      <c r="GKB51" s="97"/>
      <c r="GKC51" s="66"/>
      <c r="GKD51" s="95"/>
      <c r="GKE51" s="95"/>
      <c r="GKF51" s="66"/>
      <c r="GKG51" s="96"/>
      <c r="GKH51" s="96"/>
      <c r="GKI51" s="96"/>
      <c r="GKJ51" s="96"/>
      <c r="GKK51" s="96"/>
      <c r="GKL51" s="96"/>
      <c r="GKM51" s="96"/>
      <c r="GKN51" s="95"/>
      <c r="GKO51" s="95"/>
      <c r="GKP51" s="66"/>
      <c r="GKQ51" s="95"/>
      <c r="GKR51" s="97"/>
      <c r="GKS51" s="66"/>
      <c r="GKT51" s="95"/>
      <c r="GKU51" s="95"/>
      <c r="GKV51" s="66"/>
      <c r="GKW51" s="96"/>
      <c r="GKX51" s="96"/>
      <c r="GKY51" s="96"/>
      <c r="GKZ51" s="96"/>
      <c r="GLA51" s="96"/>
      <c r="GLB51" s="96"/>
      <c r="GLC51" s="96"/>
      <c r="GLD51" s="95"/>
      <c r="GLE51" s="95"/>
      <c r="GLF51" s="66"/>
      <c r="GLG51" s="95"/>
      <c r="GLH51" s="97"/>
      <c r="GLI51" s="66"/>
      <c r="GLJ51" s="95"/>
      <c r="GLK51" s="95"/>
      <c r="GLL51" s="66"/>
      <c r="GLM51" s="96"/>
      <c r="GLN51" s="96"/>
      <c r="GLO51" s="96"/>
      <c r="GLP51" s="96"/>
      <c r="GLQ51" s="96"/>
      <c r="GLR51" s="96"/>
      <c r="GLS51" s="96"/>
      <c r="GLT51" s="95"/>
      <c r="GLU51" s="95"/>
      <c r="GLV51" s="66"/>
      <c r="GLW51" s="95"/>
      <c r="GLX51" s="97"/>
      <c r="GLY51" s="66"/>
      <c r="GLZ51" s="95"/>
      <c r="GMA51" s="95"/>
      <c r="GMB51" s="66"/>
      <c r="GMC51" s="96"/>
      <c r="GMD51" s="96"/>
      <c r="GME51" s="96"/>
      <c r="GMF51" s="96"/>
      <c r="GMG51" s="96"/>
      <c r="GMH51" s="96"/>
      <c r="GMI51" s="96"/>
      <c r="GMJ51" s="95"/>
      <c r="GMK51" s="95"/>
      <c r="GML51" s="66"/>
      <c r="GMM51" s="95"/>
      <c r="GMN51" s="97"/>
      <c r="GMO51" s="66"/>
      <c r="GMP51" s="95"/>
      <c r="GMQ51" s="95"/>
      <c r="GMR51" s="66"/>
      <c r="GMS51" s="96"/>
      <c r="GMT51" s="96"/>
      <c r="GMU51" s="96"/>
      <c r="GMV51" s="96"/>
      <c r="GMW51" s="96"/>
      <c r="GMX51" s="96"/>
      <c r="GMY51" s="96"/>
      <c r="GMZ51" s="95"/>
      <c r="GNA51" s="95"/>
      <c r="GNB51" s="66"/>
      <c r="GNC51" s="95"/>
      <c r="GND51" s="97"/>
      <c r="GNE51" s="66"/>
      <c r="GNF51" s="95"/>
      <c r="GNG51" s="95"/>
      <c r="GNH51" s="66"/>
      <c r="GNI51" s="96"/>
      <c r="GNJ51" s="96"/>
      <c r="GNK51" s="96"/>
      <c r="GNL51" s="96"/>
      <c r="GNM51" s="96"/>
      <c r="GNN51" s="96"/>
      <c r="GNO51" s="96"/>
      <c r="GNP51" s="95"/>
      <c r="GNQ51" s="95"/>
      <c r="GNR51" s="66"/>
      <c r="GNS51" s="95"/>
      <c r="GNT51" s="97"/>
      <c r="GNU51" s="66"/>
      <c r="GNV51" s="95"/>
      <c r="GNW51" s="95"/>
      <c r="GNX51" s="66"/>
      <c r="GNY51" s="96"/>
      <c r="GNZ51" s="96"/>
      <c r="GOA51" s="96"/>
      <c r="GOB51" s="96"/>
      <c r="GOC51" s="96"/>
      <c r="GOD51" s="96"/>
      <c r="GOE51" s="96"/>
      <c r="GOF51" s="95"/>
      <c r="GOG51" s="95"/>
      <c r="GOH51" s="66"/>
      <c r="GOI51" s="95"/>
      <c r="GOJ51" s="97"/>
      <c r="GOK51" s="66"/>
      <c r="GOL51" s="95"/>
      <c r="GOM51" s="95"/>
      <c r="GON51" s="66"/>
      <c r="GOO51" s="96"/>
      <c r="GOP51" s="96"/>
      <c r="GOQ51" s="96"/>
      <c r="GOR51" s="96"/>
      <c r="GOS51" s="96"/>
      <c r="GOT51" s="96"/>
      <c r="GOU51" s="96"/>
      <c r="GOV51" s="95"/>
      <c r="GOW51" s="95"/>
      <c r="GOX51" s="66"/>
      <c r="GOY51" s="95"/>
      <c r="GOZ51" s="97"/>
      <c r="GPA51" s="66"/>
      <c r="GPB51" s="95"/>
      <c r="GPC51" s="95"/>
      <c r="GPD51" s="66"/>
      <c r="GPE51" s="96"/>
      <c r="GPF51" s="96"/>
      <c r="GPG51" s="96"/>
      <c r="GPH51" s="96"/>
      <c r="GPI51" s="96"/>
      <c r="GPJ51" s="96"/>
      <c r="GPK51" s="96"/>
      <c r="GPL51" s="95"/>
      <c r="GPM51" s="95"/>
      <c r="GPN51" s="66"/>
      <c r="GPO51" s="95"/>
      <c r="GPP51" s="97"/>
      <c r="GPQ51" s="66"/>
      <c r="GPR51" s="95"/>
      <c r="GPS51" s="95"/>
      <c r="GPT51" s="66"/>
      <c r="GPU51" s="96"/>
      <c r="GPV51" s="96"/>
      <c r="GPW51" s="96"/>
      <c r="GPX51" s="96"/>
      <c r="GPY51" s="96"/>
      <c r="GPZ51" s="96"/>
      <c r="GQA51" s="96"/>
      <c r="GQB51" s="95"/>
      <c r="GQC51" s="95"/>
      <c r="GQD51" s="66"/>
      <c r="GQE51" s="95"/>
      <c r="GQF51" s="97"/>
      <c r="GQG51" s="66"/>
      <c r="GQH51" s="95"/>
      <c r="GQI51" s="95"/>
      <c r="GQJ51" s="66"/>
      <c r="GQK51" s="96"/>
      <c r="GQL51" s="96"/>
      <c r="GQM51" s="96"/>
      <c r="GQN51" s="96"/>
      <c r="GQO51" s="96"/>
      <c r="GQP51" s="96"/>
      <c r="GQQ51" s="96"/>
      <c r="GQR51" s="95"/>
      <c r="GQS51" s="95"/>
      <c r="GQT51" s="66"/>
      <c r="GQU51" s="95"/>
      <c r="GQV51" s="97"/>
      <c r="GQW51" s="66"/>
      <c r="GQX51" s="95"/>
      <c r="GQY51" s="95"/>
      <c r="GQZ51" s="66"/>
      <c r="GRA51" s="96"/>
      <c r="GRB51" s="96"/>
      <c r="GRC51" s="96"/>
      <c r="GRD51" s="96"/>
      <c r="GRE51" s="96"/>
      <c r="GRF51" s="96"/>
      <c r="GRG51" s="96"/>
      <c r="GRH51" s="95"/>
      <c r="GRI51" s="95"/>
      <c r="GRJ51" s="66"/>
      <c r="GRK51" s="95"/>
      <c r="GRL51" s="97"/>
      <c r="GRM51" s="66"/>
      <c r="GRN51" s="95"/>
      <c r="GRO51" s="95"/>
      <c r="GRP51" s="66"/>
      <c r="GRQ51" s="96"/>
      <c r="GRR51" s="96"/>
      <c r="GRS51" s="96"/>
      <c r="GRT51" s="96"/>
      <c r="GRU51" s="96"/>
      <c r="GRV51" s="96"/>
      <c r="GRW51" s="96"/>
      <c r="GRX51" s="95"/>
      <c r="GRY51" s="95"/>
      <c r="GRZ51" s="66"/>
      <c r="GSA51" s="95"/>
      <c r="GSB51" s="97"/>
      <c r="GSC51" s="66"/>
      <c r="GSD51" s="95"/>
      <c r="GSE51" s="95"/>
      <c r="GSF51" s="66"/>
      <c r="GSG51" s="96"/>
      <c r="GSH51" s="96"/>
      <c r="GSI51" s="96"/>
      <c r="GSJ51" s="96"/>
      <c r="GSK51" s="96"/>
      <c r="GSL51" s="96"/>
      <c r="GSM51" s="96"/>
      <c r="GSN51" s="95"/>
      <c r="GSO51" s="95"/>
      <c r="GSP51" s="66"/>
      <c r="GSQ51" s="95"/>
      <c r="GSR51" s="97"/>
      <c r="GSS51" s="66"/>
      <c r="GST51" s="95"/>
      <c r="GSU51" s="95"/>
      <c r="GSV51" s="66"/>
      <c r="GSW51" s="96"/>
      <c r="GSX51" s="96"/>
      <c r="GSY51" s="96"/>
      <c r="GSZ51" s="96"/>
      <c r="GTA51" s="96"/>
      <c r="GTB51" s="96"/>
      <c r="GTC51" s="96"/>
      <c r="GTD51" s="95"/>
      <c r="GTE51" s="95"/>
      <c r="GTF51" s="66"/>
      <c r="GTG51" s="95"/>
      <c r="GTH51" s="97"/>
      <c r="GTI51" s="66"/>
      <c r="GTJ51" s="95"/>
      <c r="GTK51" s="95"/>
      <c r="GTL51" s="66"/>
      <c r="GTM51" s="96"/>
      <c r="GTN51" s="96"/>
      <c r="GTO51" s="96"/>
      <c r="GTP51" s="96"/>
      <c r="GTQ51" s="96"/>
      <c r="GTR51" s="96"/>
      <c r="GTS51" s="96"/>
      <c r="GTT51" s="95"/>
      <c r="GTU51" s="95"/>
      <c r="GTV51" s="66"/>
      <c r="GTW51" s="95"/>
      <c r="GTX51" s="97"/>
      <c r="GTY51" s="66"/>
      <c r="GTZ51" s="95"/>
      <c r="GUA51" s="95"/>
      <c r="GUB51" s="66"/>
      <c r="GUC51" s="96"/>
      <c r="GUD51" s="96"/>
      <c r="GUE51" s="96"/>
      <c r="GUF51" s="96"/>
      <c r="GUG51" s="96"/>
      <c r="GUH51" s="96"/>
      <c r="GUI51" s="96"/>
      <c r="GUJ51" s="95"/>
      <c r="GUK51" s="95"/>
      <c r="GUL51" s="66"/>
      <c r="GUM51" s="95"/>
      <c r="GUN51" s="97"/>
      <c r="GUO51" s="66"/>
      <c r="GUP51" s="95"/>
      <c r="GUQ51" s="95"/>
      <c r="GUR51" s="66"/>
      <c r="GUS51" s="96"/>
      <c r="GUT51" s="96"/>
      <c r="GUU51" s="96"/>
      <c r="GUV51" s="96"/>
      <c r="GUW51" s="96"/>
      <c r="GUX51" s="96"/>
      <c r="GUY51" s="96"/>
      <c r="GUZ51" s="95"/>
      <c r="GVA51" s="95"/>
      <c r="GVB51" s="66"/>
      <c r="GVC51" s="95"/>
      <c r="GVD51" s="97"/>
      <c r="GVE51" s="66"/>
      <c r="GVF51" s="95"/>
      <c r="GVG51" s="95"/>
      <c r="GVH51" s="66"/>
      <c r="GVI51" s="96"/>
      <c r="GVJ51" s="96"/>
      <c r="GVK51" s="96"/>
      <c r="GVL51" s="96"/>
      <c r="GVM51" s="96"/>
      <c r="GVN51" s="96"/>
      <c r="GVO51" s="96"/>
      <c r="GVP51" s="95"/>
      <c r="GVQ51" s="95"/>
      <c r="GVR51" s="66"/>
      <c r="GVS51" s="95"/>
      <c r="GVT51" s="97"/>
      <c r="GVU51" s="66"/>
      <c r="GVV51" s="95"/>
      <c r="GVW51" s="95"/>
      <c r="GVX51" s="66"/>
      <c r="GVY51" s="96"/>
      <c r="GVZ51" s="96"/>
      <c r="GWA51" s="96"/>
      <c r="GWB51" s="96"/>
      <c r="GWC51" s="96"/>
      <c r="GWD51" s="96"/>
      <c r="GWE51" s="96"/>
      <c r="GWF51" s="95"/>
      <c r="GWG51" s="95"/>
      <c r="GWH51" s="66"/>
      <c r="GWI51" s="95"/>
      <c r="GWJ51" s="97"/>
      <c r="GWK51" s="66"/>
      <c r="GWL51" s="95"/>
      <c r="GWM51" s="95"/>
      <c r="GWN51" s="66"/>
      <c r="GWO51" s="96"/>
      <c r="GWP51" s="96"/>
      <c r="GWQ51" s="96"/>
      <c r="GWR51" s="96"/>
      <c r="GWS51" s="96"/>
      <c r="GWT51" s="96"/>
      <c r="GWU51" s="96"/>
      <c r="GWV51" s="95"/>
      <c r="GWW51" s="95"/>
      <c r="GWX51" s="66"/>
      <c r="GWY51" s="95"/>
      <c r="GWZ51" s="97"/>
      <c r="GXA51" s="66"/>
      <c r="GXB51" s="95"/>
      <c r="GXC51" s="95"/>
      <c r="GXD51" s="66"/>
      <c r="GXE51" s="96"/>
      <c r="GXF51" s="96"/>
      <c r="GXG51" s="96"/>
      <c r="GXH51" s="96"/>
      <c r="GXI51" s="96"/>
      <c r="GXJ51" s="96"/>
      <c r="GXK51" s="96"/>
      <c r="GXL51" s="95"/>
      <c r="GXM51" s="95"/>
      <c r="GXN51" s="66"/>
      <c r="GXO51" s="95"/>
      <c r="GXP51" s="97"/>
      <c r="GXQ51" s="66"/>
      <c r="GXR51" s="95"/>
      <c r="GXS51" s="95"/>
      <c r="GXT51" s="66"/>
      <c r="GXU51" s="96"/>
      <c r="GXV51" s="96"/>
      <c r="GXW51" s="96"/>
      <c r="GXX51" s="96"/>
      <c r="GXY51" s="96"/>
      <c r="GXZ51" s="96"/>
      <c r="GYA51" s="96"/>
      <c r="GYB51" s="95"/>
      <c r="GYC51" s="95"/>
      <c r="GYD51" s="66"/>
      <c r="GYE51" s="95"/>
      <c r="GYF51" s="97"/>
      <c r="GYG51" s="66"/>
      <c r="GYH51" s="95"/>
      <c r="GYI51" s="95"/>
      <c r="GYJ51" s="66"/>
      <c r="GYK51" s="96"/>
      <c r="GYL51" s="96"/>
      <c r="GYM51" s="96"/>
      <c r="GYN51" s="96"/>
      <c r="GYO51" s="96"/>
      <c r="GYP51" s="96"/>
      <c r="GYQ51" s="96"/>
      <c r="GYR51" s="95"/>
      <c r="GYS51" s="95"/>
      <c r="GYT51" s="66"/>
      <c r="GYU51" s="95"/>
      <c r="GYV51" s="97"/>
      <c r="GYW51" s="66"/>
      <c r="GYX51" s="95"/>
      <c r="GYY51" s="95"/>
      <c r="GYZ51" s="66"/>
      <c r="GZA51" s="96"/>
      <c r="GZB51" s="96"/>
      <c r="GZC51" s="96"/>
      <c r="GZD51" s="96"/>
      <c r="GZE51" s="96"/>
      <c r="GZF51" s="96"/>
      <c r="GZG51" s="96"/>
      <c r="GZH51" s="95"/>
      <c r="GZI51" s="95"/>
      <c r="GZJ51" s="66"/>
      <c r="GZK51" s="95"/>
      <c r="GZL51" s="97"/>
      <c r="GZM51" s="66"/>
      <c r="GZN51" s="95"/>
      <c r="GZO51" s="95"/>
      <c r="GZP51" s="66"/>
      <c r="GZQ51" s="96"/>
      <c r="GZR51" s="96"/>
      <c r="GZS51" s="96"/>
      <c r="GZT51" s="96"/>
      <c r="GZU51" s="96"/>
      <c r="GZV51" s="96"/>
      <c r="GZW51" s="96"/>
      <c r="GZX51" s="95"/>
      <c r="GZY51" s="95"/>
      <c r="GZZ51" s="66"/>
      <c r="HAA51" s="95"/>
      <c r="HAB51" s="97"/>
      <c r="HAC51" s="66"/>
      <c r="HAD51" s="95"/>
      <c r="HAE51" s="95"/>
      <c r="HAF51" s="66"/>
      <c r="HAG51" s="96"/>
      <c r="HAH51" s="96"/>
      <c r="HAI51" s="96"/>
      <c r="HAJ51" s="96"/>
      <c r="HAK51" s="96"/>
      <c r="HAL51" s="96"/>
      <c r="HAM51" s="96"/>
      <c r="HAN51" s="95"/>
      <c r="HAO51" s="95"/>
      <c r="HAP51" s="66"/>
      <c r="HAQ51" s="95"/>
      <c r="HAR51" s="97"/>
      <c r="HAS51" s="66"/>
      <c r="HAT51" s="95"/>
      <c r="HAU51" s="95"/>
      <c r="HAV51" s="66"/>
      <c r="HAW51" s="96"/>
      <c r="HAX51" s="96"/>
      <c r="HAY51" s="96"/>
      <c r="HAZ51" s="96"/>
      <c r="HBA51" s="96"/>
      <c r="HBB51" s="96"/>
      <c r="HBC51" s="96"/>
      <c r="HBD51" s="95"/>
      <c r="HBE51" s="95"/>
      <c r="HBF51" s="66"/>
      <c r="HBG51" s="95"/>
      <c r="HBH51" s="97"/>
      <c r="HBI51" s="66"/>
      <c r="HBJ51" s="95"/>
      <c r="HBK51" s="95"/>
      <c r="HBL51" s="66"/>
      <c r="HBM51" s="96"/>
      <c r="HBN51" s="96"/>
      <c r="HBO51" s="96"/>
      <c r="HBP51" s="96"/>
      <c r="HBQ51" s="96"/>
      <c r="HBR51" s="96"/>
      <c r="HBS51" s="96"/>
      <c r="HBT51" s="95"/>
      <c r="HBU51" s="95"/>
      <c r="HBV51" s="66"/>
      <c r="HBW51" s="95"/>
      <c r="HBX51" s="97"/>
      <c r="HBY51" s="66"/>
      <c r="HBZ51" s="95"/>
      <c r="HCA51" s="95"/>
      <c r="HCB51" s="66"/>
      <c r="HCC51" s="96"/>
      <c r="HCD51" s="96"/>
      <c r="HCE51" s="96"/>
      <c r="HCF51" s="96"/>
      <c r="HCG51" s="96"/>
      <c r="HCH51" s="96"/>
      <c r="HCI51" s="96"/>
      <c r="HCJ51" s="95"/>
      <c r="HCK51" s="95"/>
      <c r="HCL51" s="66"/>
      <c r="HCM51" s="95"/>
      <c r="HCN51" s="97"/>
      <c r="HCO51" s="66"/>
      <c r="HCP51" s="95"/>
      <c r="HCQ51" s="95"/>
      <c r="HCR51" s="66"/>
      <c r="HCS51" s="96"/>
      <c r="HCT51" s="96"/>
      <c r="HCU51" s="96"/>
      <c r="HCV51" s="96"/>
      <c r="HCW51" s="96"/>
      <c r="HCX51" s="96"/>
      <c r="HCY51" s="96"/>
      <c r="HCZ51" s="95"/>
      <c r="HDA51" s="95"/>
      <c r="HDB51" s="66"/>
      <c r="HDC51" s="95"/>
      <c r="HDD51" s="97"/>
      <c r="HDE51" s="66"/>
      <c r="HDF51" s="95"/>
      <c r="HDG51" s="95"/>
      <c r="HDH51" s="66"/>
      <c r="HDI51" s="96"/>
      <c r="HDJ51" s="96"/>
      <c r="HDK51" s="96"/>
      <c r="HDL51" s="96"/>
      <c r="HDM51" s="96"/>
      <c r="HDN51" s="96"/>
      <c r="HDO51" s="96"/>
      <c r="HDP51" s="95"/>
      <c r="HDQ51" s="95"/>
      <c r="HDR51" s="66"/>
      <c r="HDS51" s="95"/>
      <c r="HDT51" s="97"/>
      <c r="HDU51" s="66"/>
      <c r="HDV51" s="95"/>
      <c r="HDW51" s="95"/>
      <c r="HDX51" s="66"/>
      <c r="HDY51" s="96"/>
      <c r="HDZ51" s="96"/>
      <c r="HEA51" s="96"/>
      <c r="HEB51" s="96"/>
      <c r="HEC51" s="96"/>
      <c r="HED51" s="96"/>
      <c r="HEE51" s="96"/>
      <c r="HEF51" s="95"/>
      <c r="HEG51" s="95"/>
      <c r="HEH51" s="66"/>
      <c r="HEI51" s="95"/>
      <c r="HEJ51" s="97"/>
      <c r="HEK51" s="66"/>
      <c r="HEL51" s="95"/>
      <c r="HEM51" s="95"/>
      <c r="HEN51" s="66"/>
      <c r="HEO51" s="96"/>
      <c r="HEP51" s="96"/>
      <c r="HEQ51" s="96"/>
      <c r="HER51" s="96"/>
      <c r="HES51" s="96"/>
      <c r="HET51" s="96"/>
      <c r="HEU51" s="96"/>
      <c r="HEV51" s="95"/>
      <c r="HEW51" s="95"/>
      <c r="HEX51" s="66"/>
      <c r="HEY51" s="95"/>
      <c r="HEZ51" s="97"/>
      <c r="HFA51" s="66"/>
      <c r="HFB51" s="95"/>
      <c r="HFC51" s="95"/>
      <c r="HFD51" s="66"/>
      <c r="HFE51" s="96"/>
      <c r="HFF51" s="96"/>
      <c r="HFG51" s="96"/>
      <c r="HFH51" s="96"/>
      <c r="HFI51" s="96"/>
      <c r="HFJ51" s="96"/>
      <c r="HFK51" s="96"/>
      <c r="HFL51" s="95"/>
      <c r="HFM51" s="95"/>
      <c r="HFN51" s="66"/>
      <c r="HFO51" s="95"/>
      <c r="HFP51" s="97"/>
      <c r="HFQ51" s="66"/>
      <c r="HFR51" s="95"/>
      <c r="HFS51" s="95"/>
      <c r="HFT51" s="66"/>
      <c r="HFU51" s="96"/>
      <c r="HFV51" s="96"/>
      <c r="HFW51" s="96"/>
      <c r="HFX51" s="96"/>
      <c r="HFY51" s="96"/>
      <c r="HFZ51" s="96"/>
      <c r="HGA51" s="96"/>
      <c r="HGB51" s="95"/>
      <c r="HGC51" s="95"/>
      <c r="HGD51" s="66"/>
      <c r="HGE51" s="95"/>
      <c r="HGF51" s="97"/>
      <c r="HGG51" s="66"/>
      <c r="HGH51" s="95"/>
      <c r="HGI51" s="95"/>
      <c r="HGJ51" s="66"/>
      <c r="HGK51" s="96"/>
      <c r="HGL51" s="96"/>
      <c r="HGM51" s="96"/>
      <c r="HGN51" s="96"/>
      <c r="HGO51" s="96"/>
      <c r="HGP51" s="96"/>
      <c r="HGQ51" s="96"/>
      <c r="HGR51" s="95"/>
      <c r="HGS51" s="95"/>
      <c r="HGT51" s="66"/>
      <c r="HGU51" s="95"/>
      <c r="HGV51" s="97"/>
      <c r="HGW51" s="66"/>
      <c r="HGX51" s="95"/>
      <c r="HGY51" s="95"/>
      <c r="HGZ51" s="66"/>
      <c r="HHA51" s="96"/>
      <c r="HHB51" s="96"/>
      <c r="HHC51" s="96"/>
      <c r="HHD51" s="96"/>
      <c r="HHE51" s="96"/>
      <c r="HHF51" s="96"/>
      <c r="HHG51" s="96"/>
      <c r="HHH51" s="95"/>
      <c r="HHI51" s="95"/>
      <c r="HHJ51" s="66"/>
      <c r="HHK51" s="95"/>
      <c r="HHL51" s="97"/>
      <c r="HHM51" s="66"/>
      <c r="HHN51" s="95"/>
      <c r="HHO51" s="95"/>
      <c r="HHP51" s="66"/>
      <c r="HHQ51" s="96"/>
      <c r="HHR51" s="96"/>
      <c r="HHS51" s="96"/>
      <c r="HHT51" s="96"/>
      <c r="HHU51" s="96"/>
      <c r="HHV51" s="96"/>
      <c r="HHW51" s="96"/>
      <c r="HHX51" s="95"/>
      <c r="HHY51" s="95"/>
      <c r="HHZ51" s="66"/>
      <c r="HIA51" s="95"/>
      <c r="HIB51" s="97"/>
      <c r="HIC51" s="66"/>
      <c r="HID51" s="95"/>
      <c r="HIE51" s="95"/>
      <c r="HIF51" s="66"/>
      <c r="HIG51" s="96"/>
      <c r="HIH51" s="96"/>
      <c r="HII51" s="96"/>
      <c r="HIJ51" s="96"/>
      <c r="HIK51" s="96"/>
      <c r="HIL51" s="96"/>
      <c r="HIM51" s="96"/>
      <c r="HIN51" s="95"/>
      <c r="HIO51" s="95"/>
      <c r="HIP51" s="66"/>
      <c r="HIQ51" s="95"/>
      <c r="HIR51" s="97"/>
      <c r="HIS51" s="66"/>
      <c r="HIT51" s="95"/>
      <c r="HIU51" s="95"/>
      <c r="HIV51" s="66"/>
      <c r="HIW51" s="96"/>
      <c r="HIX51" s="96"/>
      <c r="HIY51" s="96"/>
      <c r="HIZ51" s="96"/>
      <c r="HJA51" s="96"/>
      <c r="HJB51" s="96"/>
      <c r="HJC51" s="96"/>
      <c r="HJD51" s="95"/>
      <c r="HJE51" s="95"/>
      <c r="HJF51" s="66"/>
      <c r="HJG51" s="95"/>
      <c r="HJH51" s="97"/>
      <c r="HJI51" s="66"/>
      <c r="HJJ51" s="95"/>
      <c r="HJK51" s="95"/>
      <c r="HJL51" s="66"/>
      <c r="HJM51" s="96"/>
      <c r="HJN51" s="96"/>
      <c r="HJO51" s="96"/>
      <c r="HJP51" s="96"/>
      <c r="HJQ51" s="96"/>
      <c r="HJR51" s="96"/>
      <c r="HJS51" s="96"/>
      <c r="HJT51" s="95"/>
      <c r="HJU51" s="95"/>
      <c r="HJV51" s="66"/>
      <c r="HJW51" s="95"/>
      <c r="HJX51" s="97"/>
      <c r="HJY51" s="66"/>
      <c r="HJZ51" s="95"/>
      <c r="HKA51" s="95"/>
      <c r="HKB51" s="66"/>
      <c r="HKC51" s="96"/>
      <c r="HKD51" s="96"/>
      <c r="HKE51" s="96"/>
      <c r="HKF51" s="96"/>
      <c r="HKG51" s="96"/>
      <c r="HKH51" s="96"/>
      <c r="HKI51" s="96"/>
      <c r="HKJ51" s="95"/>
      <c r="HKK51" s="95"/>
      <c r="HKL51" s="66"/>
      <c r="HKM51" s="95"/>
      <c r="HKN51" s="97"/>
      <c r="HKO51" s="66"/>
      <c r="HKP51" s="95"/>
      <c r="HKQ51" s="95"/>
      <c r="HKR51" s="66"/>
      <c r="HKS51" s="96"/>
      <c r="HKT51" s="96"/>
      <c r="HKU51" s="96"/>
      <c r="HKV51" s="96"/>
      <c r="HKW51" s="96"/>
      <c r="HKX51" s="96"/>
      <c r="HKY51" s="96"/>
      <c r="HKZ51" s="95"/>
      <c r="HLA51" s="95"/>
      <c r="HLB51" s="66"/>
      <c r="HLC51" s="95"/>
      <c r="HLD51" s="97"/>
      <c r="HLE51" s="66"/>
      <c r="HLF51" s="95"/>
      <c r="HLG51" s="95"/>
      <c r="HLH51" s="66"/>
      <c r="HLI51" s="96"/>
      <c r="HLJ51" s="96"/>
      <c r="HLK51" s="96"/>
      <c r="HLL51" s="96"/>
      <c r="HLM51" s="96"/>
      <c r="HLN51" s="96"/>
      <c r="HLO51" s="96"/>
      <c r="HLP51" s="95"/>
      <c r="HLQ51" s="95"/>
      <c r="HLR51" s="66"/>
      <c r="HLS51" s="95"/>
      <c r="HLT51" s="97"/>
      <c r="HLU51" s="66"/>
      <c r="HLV51" s="95"/>
      <c r="HLW51" s="95"/>
      <c r="HLX51" s="66"/>
      <c r="HLY51" s="96"/>
      <c r="HLZ51" s="96"/>
      <c r="HMA51" s="96"/>
      <c r="HMB51" s="96"/>
      <c r="HMC51" s="96"/>
      <c r="HMD51" s="96"/>
      <c r="HME51" s="96"/>
      <c r="HMF51" s="95"/>
      <c r="HMG51" s="95"/>
      <c r="HMH51" s="66"/>
      <c r="HMI51" s="95"/>
      <c r="HMJ51" s="97"/>
      <c r="HMK51" s="66"/>
      <c r="HML51" s="95"/>
      <c r="HMM51" s="95"/>
      <c r="HMN51" s="66"/>
      <c r="HMO51" s="96"/>
      <c r="HMP51" s="96"/>
      <c r="HMQ51" s="96"/>
      <c r="HMR51" s="96"/>
      <c r="HMS51" s="96"/>
      <c r="HMT51" s="96"/>
      <c r="HMU51" s="96"/>
      <c r="HMV51" s="95"/>
      <c r="HMW51" s="95"/>
      <c r="HMX51" s="66"/>
      <c r="HMY51" s="95"/>
      <c r="HMZ51" s="97"/>
      <c r="HNA51" s="66"/>
      <c r="HNB51" s="95"/>
      <c r="HNC51" s="95"/>
      <c r="HND51" s="66"/>
      <c r="HNE51" s="96"/>
      <c r="HNF51" s="96"/>
      <c r="HNG51" s="96"/>
      <c r="HNH51" s="96"/>
      <c r="HNI51" s="96"/>
      <c r="HNJ51" s="96"/>
      <c r="HNK51" s="96"/>
      <c r="HNL51" s="95"/>
      <c r="HNM51" s="95"/>
      <c r="HNN51" s="66"/>
      <c r="HNO51" s="95"/>
      <c r="HNP51" s="97"/>
      <c r="HNQ51" s="66"/>
      <c r="HNR51" s="95"/>
      <c r="HNS51" s="95"/>
      <c r="HNT51" s="66"/>
      <c r="HNU51" s="96"/>
      <c r="HNV51" s="96"/>
      <c r="HNW51" s="96"/>
      <c r="HNX51" s="96"/>
      <c r="HNY51" s="96"/>
      <c r="HNZ51" s="96"/>
      <c r="HOA51" s="96"/>
      <c r="HOB51" s="95"/>
      <c r="HOC51" s="95"/>
      <c r="HOD51" s="66"/>
      <c r="HOE51" s="95"/>
      <c r="HOF51" s="97"/>
      <c r="HOG51" s="66"/>
      <c r="HOH51" s="95"/>
      <c r="HOI51" s="95"/>
      <c r="HOJ51" s="66"/>
      <c r="HOK51" s="96"/>
      <c r="HOL51" s="96"/>
      <c r="HOM51" s="96"/>
      <c r="HON51" s="96"/>
      <c r="HOO51" s="96"/>
      <c r="HOP51" s="96"/>
      <c r="HOQ51" s="96"/>
      <c r="HOR51" s="95"/>
      <c r="HOS51" s="95"/>
      <c r="HOT51" s="66"/>
      <c r="HOU51" s="95"/>
      <c r="HOV51" s="97"/>
      <c r="HOW51" s="66"/>
      <c r="HOX51" s="95"/>
      <c r="HOY51" s="95"/>
      <c r="HOZ51" s="66"/>
      <c r="HPA51" s="96"/>
      <c r="HPB51" s="96"/>
      <c r="HPC51" s="96"/>
      <c r="HPD51" s="96"/>
      <c r="HPE51" s="96"/>
      <c r="HPF51" s="96"/>
      <c r="HPG51" s="96"/>
      <c r="HPH51" s="95"/>
      <c r="HPI51" s="95"/>
      <c r="HPJ51" s="66"/>
      <c r="HPK51" s="95"/>
      <c r="HPL51" s="97"/>
      <c r="HPM51" s="66"/>
      <c r="HPN51" s="95"/>
      <c r="HPO51" s="95"/>
      <c r="HPP51" s="66"/>
      <c r="HPQ51" s="96"/>
      <c r="HPR51" s="96"/>
      <c r="HPS51" s="96"/>
      <c r="HPT51" s="96"/>
      <c r="HPU51" s="96"/>
      <c r="HPV51" s="96"/>
      <c r="HPW51" s="96"/>
      <c r="HPX51" s="95"/>
      <c r="HPY51" s="95"/>
      <c r="HPZ51" s="66"/>
      <c r="HQA51" s="95"/>
      <c r="HQB51" s="97"/>
      <c r="HQC51" s="66"/>
      <c r="HQD51" s="95"/>
      <c r="HQE51" s="95"/>
      <c r="HQF51" s="66"/>
      <c r="HQG51" s="96"/>
      <c r="HQH51" s="96"/>
      <c r="HQI51" s="96"/>
      <c r="HQJ51" s="96"/>
      <c r="HQK51" s="96"/>
      <c r="HQL51" s="96"/>
      <c r="HQM51" s="96"/>
      <c r="HQN51" s="95"/>
      <c r="HQO51" s="95"/>
      <c r="HQP51" s="66"/>
      <c r="HQQ51" s="95"/>
      <c r="HQR51" s="97"/>
      <c r="HQS51" s="66"/>
      <c r="HQT51" s="95"/>
      <c r="HQU51" s="95"/>
      <c r="HQV51" s="66"/>
      <c r="HQW51" s="96"/>
      <c r="HQX51" s="96"/>
      <c r="HQY51" s="96"/>
      <c r="HQZ51" s="96"/>
      <c r="HRA51" s="96"/>
      <c r="HRB51" s="96"/>
      <c r="HRC51" s="96"/>
      <c r="HRD51" s="95"/>
      <c r="HRE51" s="95"/>
      <c r="HRF51" s="66"/>
      <c r="HRG51" s="95"/>
      <c r="HRH51" s="97"/>
      <c r="HRI51" s="66"/>
      <c r="HRJ51" s="95"/>
      <c r="HRK51" s="95"/>
      <c r="HRL51" s="66"/>
      <c r="HRM51" s="96"/>
      <c r="HRN51" s="96"/>
      <c r="HRO51" s="96"/>
      <c r="HRP51" s="96"/>
      <c r="HRQ51" s="96"/>
      <c r="HRR51" s="96"/>
      <c r="HRS51" s="96"/>
      <c r="HRT51" s="95"/>
      <c r="HRU51" s="95"/>
      <c r="HRV51" s="66"/>
      <c r="HRW51" s="95"/>
      <c r="HRX51" s="97"/>
      <c r="HRY51" s="66"/>
      <c r="HRZ51" s="95"/>
      <c r="HSA51" s="95"/>
      <c r="HSB51" s="66"/>
      <c r="HSC51" s="96"/>
      <c r="HSD51" s="96"/>
      <c r="HSE51" s="96"/>
      <c r="HSF51" s="96"/>
      <c r="HSG51" s="96"/>
      <c r="HSH51" s="96"/>
      <c r="HSI51" s="96"/>
      <c r="HSJ51" s="95"/>
      <c r="HSK51" s="95"/>
      <c r="HSL51" s="66"/>
      <c r="HSM51" s="95"/>
      <c r="HSN51" s="97"/>
      <c r="HSO51" s="66"/>
      <c r="HSP51" s="95"/>
      <c r="HSQ51" s="95"/>
      <c r="HSR51" s="66"/>
      <c r="HSS51" s="96"/>
      <c r="HST51" s="96"/>
      <c r="HSU51" s="96"/>
      <c r="HSV51" s="96"/>
      <c r="HSW51" s="96"/>
      <c r="HSX51" s="96"/>
      <c r="HSY51" s="96"/>
      <c r="HSZ51" s="95"/>
      <c r="HTA51" s="95"/>
      <c r="HTB51" s="66"/>
      <c r="HTC51" s="95"/>
      <c r="HTD51" s="97"/>
      <c r="HTE51" s="66"/>
      <c r="HTF51" s="95"/>
      <c r="HTG51" s="95"/>
      <c r="HTH51" s="66"/>
      <c r="HTI51" s="96"/>
      <c r="HTJ51" s="96"/>
      <c r="HTK51" s="96"/>
      <c r="HTL51" s="96"/>
      <c r="HTM51" s="96"/>
      <c r="HTN51" s="96"/>
      <c r="HTO51" s="96"/>
      <c r="HTP51" s="95"/>
      <c r="HTQ51" s="95"/>
      <c r="HTR51" s="66"/>
      <c r="HTS51" s="95"/>
      <c r="HTT51" s="97"/>
      <c r="HTU51" s="66"/>
      <c r="HTV51" s="95"/>
      <c r="HTW51" s="95"/>
      <c r="HTX51" s="66"/>
      <c r="HTY51" s="96"/>
      <c r="HTZ51" s="96"/>
      <c r="HUA51" s="96"/>
      <c r="HUB51" s="96"/>
      <c r="HUC51" s="96"/>
      <c r="HUD51" s="96"/>
      <c r="HUE51" s="96"/>
      <c r="HUF51" s="95"/>
      <c r="HUG51" s="95"/>
      <c r="HUH51" s="66"/>
      <c r="HUI51" s="95"/>
      <c r="HUJ51" s="97"/>
      <c r="HUK51" s="66"/>
      <c r="HUL51" s="95"/>
      <c r="HUM51" s="95"/>
      <c r="HUN51" s="66"/>
      <c r="HUO51" s="96"/>
      <c r="HUP51" s="96"/>
      <c r="HUQ51" s="96"/>
      <c r="HUR51" s="96"/>
      <c r="HUS51" s="96"/>
      <c r="HUT51" s="96"/>
      <c r="HUU51" s="96"/>
      <c r="HUV51" s="95"/>
      <c r="HUW51" s="95"/>
      <c r="HUX51" s="66"/>
      <c r="HUY51" s="95"/>
      <c r="HUZ51" s="97"/>
      <c r="HVA51" s="66"/>
      <c r="HVB51" s="95"/>
      <c r="HVC51" s="95"/>
      <c r="HVD51" s="66"/>
      <c r="HVE51" s="96"/>
      <c r="HVF51" s="96"/>
      <c r="HVG51" s="96"/>
      <c r="HVH51" s="96"/>
      <c r="HVI51" s="96"/>
      <c r="HVJ51" s="96"/>
      <c r="HVK51" s="96"/>
      <c r="HVL51" s="95"/>
      <c r="HVM51" s="95"/>
      <c r="HVN51" s="66"/>
      <c r="HVO51" s="95"/>
      <c r="HVP51" s="97"/>
      <c r="HVQ51" s="66"/>
      <c r="HVR51" s="95"/>
      <c r="HVS51" s="95"/>
      <c r="HVT51" s="66"/>
      <c r="HVU51" s="96"/>
      <c r="HVV51" s="96"/>
      <c r="HVW51" s="96"/>
      <c r="HVX51" s="96"/>
      <c r="HVY51" s="96"/>
      <c r="HVZ51" s="96"/>
      <c r="HWA51" s="96"/>
      <c r="HWB51" s="95"/>
      <c r="HWC51" s="95"/>
      <c r="HWD51" s="66"/>
      <c r="HWE51" s="95"/>
      <c r="HWF51" s="97"/>
      <c r="HWG51" s="66"/>
      <c r="HWH51" s="95"/>
      <c r="HWI51" s="95"/>
      <c r="HWJ51" s="66"/>
      <c r="HWK51" s="96"/>
      <c r="HWL51" s="96"/>
      <c r="HWM51" s="96"/>
      <c r="HWN51" s="96"/>
      <c r="HWO51" s="96"/>
      <c r="HWP51" s="96"/>
      <c r="HWQ51" s="96"/>
      <c r="HWR51" s="95"/>
      <c r="HWS51" s="95"/>
      <c r="HWT51" s="66"/>
      <c r="HWU51" s="95"/>
      <c r="HWV51" s="97"/>
      <c r="HWW51" s="66"/>
      <c r="HWX51" s="95"/>
      <c r="HWY51" s="95"/>
      <c r="HWZ51" s="66"/>
      <c r="HXA51" s="96"/>
      <c r="HXB51" s="96"/>
      <c r="HXC51" s="96"/>
      <c r="HXD51" s="96"/>
      <c r="HXE51" s="96"/>
      <c r="HXF51" s="96"/>
      <c r="HXG51" s="96"/>
      <c r="HXH51" s="95"/>
      <c r="HXI51" s="95"/>
      <c r="HXJ51" s="66"/>
      <c r="HXK51" s="95"/>
      <c r="HXL51" s="97"/>
      <c r="HXM51" s="66"/>
      <c r="HXN51" s="95"/>
      <c r="HXO51" s="95"/>
      <c r="HXP51" s="66"/>
      <c r="HXQ51" s="96"/>
      <c r="HXR51" s="96"/>
      <c r="HXS51" s="96"/>
      <c r="HXT51" s="96"/>
      <c r="HXU51" s="96"/>
      <c r="HXV51" s="96"/>
      <c r="HXW51" s="96"/>
      <c r="HXX51" s="95"/>
      <c r="HXY51" s="95"/>
      <c r="HXZ51" s="66"/>
      <c r="HYA51" s="95"/>
      <c r="HYB51" s="97"/>
      <c r="HYC51" s="66"/>
      <c r="HYD51" s="95"/>
      <c r="HYE51" s="95"/>
      <c r="HYF51" s="66"/>
      <c r="HYG51" s="96"/>
      <c r="HYH51" s="96"/>
      <c r="HYI51" s="96"/>
      <c r="HYJ51" s="96"/>
      <c r="HYK51" s="96"/>
      <c r="HYL51" s="96"/>
      <c r="HYM51" s="96"/>
      <c r="HYN51" s="95"/>
      <c r="HYO51" s="95"/>
      <c r="HYP51" s="66"/>
      <c r="HYQ51" s="95"/>
      <c r="HYR51" s="97"/>
      <c r="HYS51" s="66"/>
      <c r="HYT51" s="95"/>
      <c r="HYU51" s="95"/>
      <c r="HYV51" s="66"/>
      <c r="HYW51" s="96"/>
      <c r="HYX51" s="96"/>
      <c r="HYY51" s="96"/>
      <c r="HYZ51" s="96"/>
      <c r="HZA51" s="96"/>
      <c r="HZB51" s="96"/>
      <c r="HZC51" s="96"/>
      <c r="HZD51" s="95"/>
      <c r="HZE51" s="95"/>
      <c r="HZF51" s="66"/>
      <c r="HZG51" s="95"/>
      <c r="HZH51" s="97"/>
      <c r="HZI51" s="66"/>
      <c r="HZJ51" s="95"/>
      <c r="HZK51" s="95"/>
      <c r="HZL51" s="66"/>
      <c r="HZM51" s="96"/>
      <c r="HZN51" s="96"/>
      <c r="HZO51" s="96"/>
      <c r="HZP51" s="96"/>
      <c r="HZQ51" s="96"/>
      <c r="HZR51" s="96"/>
      <c r="HZS51" s="96"/>
      <c r="HZT51" s="95"/>
      <c r="HZU51" s="95"/>
      <c r="HZV51" s="66"/>
      <c r="HZW51" s="95"/>
      <c r="HZX51" s="97"/>
      <c r="HZY51" s="66"/>
      <c r="HZZ51" s="95"/>
      <c r="IAA51" s="95"/>
      <c r="IAB51" s="66"/>
      <c r="IAC51" s="96"/>
      <c r="IAD51" s="96"/>
      <c r="IAE51" s="96"/>
      <c r="IAF51" s="96"/>
      <c r="IAG51" s="96"/>
      <c r="IAH51" s="96"/>
      <c r="IAI51" s="96"/>
      <c r="IAJ51" s="95"/>
      <c r="IAK51" s="95"/>
      <c r="IAL51" s="66"/>
      <c r="IAM51" s="95"/>
      <c r="IAN51" s="97"/>
      <c r="IAO51" s="66"/>
      <c r="IAP51" s="95"/>
      <c r="IAQ51" s="95"/>
      <c r="IAR51" s="66"/>
      <c r="IAS51" s="96"/>
      <c r="IAT51" s="96"/>
      <c r="IAU51" s="96"/>
      <c r="IAV51" s="96"/>
      <c r="IAW51" s="96"/>
      <c r="IAX51" s="96"/>
      <c r="IAY51" s="96"/>
      <c r="IAZ51" s="95"/>
      <c r="IBA51" s="95"/>
      <c r="IBB51" s="66"/>
      <c r="IBC51" s="95"/>
      <c r="IBD51" s="97"/>
      <c r="IBE51" s="66"/>
      <c r="IBF51" s="95"/>
      <c r="IBG51" s="95"/>
      <c r="IBH51" s="66"/>
      <c r="IBI51" s="96"/>
      <c r="IBJ51" s="96"/>
      <c r="IBK51" s="96"/>
      <c r="IBL51" s="96"/>
      <c r="IBM51" s="96"/>
      <c r="IBN51" s="96"/>
      <c r="IBO51" s="96"/>
      <c r="IBP51" s="95"/>
      <c r="IBQ51" s="95"/>
      <c r="IBR51" s="66"/>
      <c r="IBS51" s="95"/>
      <c r="IBT51" s="97"/>
      <c r="IBU51" s="66"/>
      <c r="IBV51" s="95"/>
      <c r="IBW51" s="95"/>
      <c r="IBX51" s="66"/>
      <c r="IBY51" s="96"/>
      <c r="IBZ51" s="96"/>
      <c r="ICA51" s="96"/>
      <c r="ICB51" s="96"/>
      <c r="ICC51" s="96"/>
      <c r="ICD51" s="96"/>
      <c r="ICE51" s="96"/>
      <c r="ICF51" s="95"/>
      <c r="ICG51" s="95"/>
      <c r="ICH51" s="66"/>
      <c r="ICI51" s="95"/>
      <c r="ICJ51" s="97"/>
      <c r="ICK51" s="66"/>
      <c r="ICL51" s="95"/>
      <c r="ICM51" s="95"/>
      <c r="ICN51" s="66"/>
      <c r="ICO51" s="96"/>
      <c r="ICP51" s="96"/>
      <c r="ICQ51" s="96"/>
      <c r="ICR51" s="96"/>
      <c r="ICS51" s="96"/>
      <c r="ICT51" s="96"/>
      <c r="ICU51" s="96"/>
      <c r="ICV51" s="95"/>
      <c r="ICW51" s="95"/>
      <c r="ICX51" s="66"/>
      <c r="ICY51" s="95"/>
      <c r="ICZ51" s="97"/>
      <c r="IDA51" s="66"/>
      <c r="IDB51" s="95"/>
      <c r="IDC51" s="95"/>
      <c r="IDD51" s="66"/>
      <c r="IDE51" s="96"/>
      <c r="IDF51" s="96"/>
      <c r="IDG51" s="96"/>
      <c r="IDH51" s="96"/>
      <c r="IDI51" s="96"/>
      <c r="IDJ51" s="96"/>
      <c r="IDK51" s="96"/>
      <c r="IDL51" s="95"/>
      <c r="IDM51" s="95"/>
      <c r="IDN51" s="66"/>
      <c r="IDO51" s="95"/>
      <c r="IDP51" s="97"/>
      <c r="IDQ51" s="66"/>
      <c r="IDR51" s="95"/>
      <c r="IDS51" s="95"/>
      <c r="IDT51" s="66"/>
      <c r="IDU51" s="96"/>
      <c r="IDV51" s="96"/>
      <c r="IDW51" s="96"/>
      <c r="IDX51" s="96"/>
      <c r="IDY51" s="96"/>
      <c r="IDZ51" s="96"/>
      <c r="IEA51" s="96"/>
      <c r="IEB51" s="95"/>
      <c r="IEC51" s="95"/>
      <c r="IED51" s="66"/>
      <c r="IEE51" s="95"/>
      <c r="IEF51" s="97"/>
      <c r="IEG51" s="66"/>
      <c r="IEH51" s="95"/>
      <c r="IEI51" s="95"/>
      <c r="IEJ51" s="66"/>
      <c r="IEK51" s="96"/>
      <c r="IEL51" s="96"/>
      <c r="IEM51" s="96"/>
      <c r="IEN51" s="96"/>
      <c r="IEO51" s="96"/>
      <c r="IEP51" s="96"/>
      <c r="IEQ51" s="96"/>
      <c r="IER51" s="95"/>
      <c r="IES51" s="95"/>
      <c r="IET51" s="66"/>
      <c r="IEU51" s="95"/>
      <c r="IEV51" s="97"/>
      <c r="IEW51" s="66"/>
      <c r="IEX51" s="95"/>
      <c r="IEY51" s="95"/>
      <c r="IEZ51" s="66"/>
      <c r="IFA51" s="96"/>
      <c r="IFB51" s="96"/>
      <c r="IFC51" s="96"/>
      <c r="IFD51" s="96"/>
      <c r="IFE51" s="96"/>
      <c r="IFF51" s="96"/>
      <c r="IFG51" s="96"/>
      <c r="IFH51" s="95"/>
      <c r="IFI51" s="95"/>
      <c r="IFJ51" s="66"/>
      <c r="IFK51" s="95"/>
      <c r="IFL51" s="97"/>
      <c r="IFM51" s="66"/>
      <c r="IFN51" s="95"/>
      <c r="IFO51" s="95"/>
      <c r="IFP51" s="66"/>
      <c r="IFQ51" s="96"/>
      <c r="IFR51" s="96"/>
      <c r="IFS51" s="96"/>
      <c r="IFT51" s="96"/>
      <c r="IFU51" s="96"/>
      <c r="IFV51" s="96"/>
      <c r="IFW51" s="96"/>
      <c r="IFX51" s="95"/>
      <c r="IFY51" s="95"/>
      <c r="IFZ51" s="66"/>
      <c r="IGA51" s="95"/>
      <c r="IGB51" s="97"/>
      <c r="IGC51" s="66"/>
      <c r="IGD51" s="95"/>
      <c r="IGE51" s="95"/>
      <c r="IGF51" s="66"/>
      <c r="IGG51" s="96"/>
      <c r="IGH51" s="96"/>
      <c r="IGI51" s="96"/>
      <c r="IGJ51" s="96"/>
      <c r="IGK51" s="96"/>
      <c r="IGL51" s="96"/>
      <c r="IGM51" s="96"/>
      <c r="IGN51" s="95"/>
      <c r="IGO51" s="95"/>
      <c r="IGP51" s="66"/>
      <c r="IGQ51" s="95"/>
      <c r="IGR51" s="97"/>
      <c r="IGS51" s="66"/>
      <c r="IGT51" s="95"/>
      <c r="IGU51" s="95"/>
      <c r="IGV51" s="66"/>
      <c r="IGW51" s="96"/>
      <c r="IGX51" s="96"/>
      <c r="IGY51" s="96"/>
      <c r="IGZ51" s="96"/>
      <c r="IHA51" s="96"/>
      <c r="IHB51" s="96"/>
      <c r="IHC51" s="96"/>
      <c r="IHD51" s="95"/>
      <c r="IHE51" s="95"/>
      <c r="IHF51" s="66"/>
      <c r="IHG51" s="95"/>
      <c r="IHH51" s="97"/>
      <c r="IHI51" s="66"/>
      <c r="IHJ51" s="95"/>
      <c r="IHK51" s="95"/>
      <c r="IHL51" s="66"/>
      <c r="IHM51" s="96"/>
      <c r="IHN51" s="96"/>
      <c r="IHO51" s="96"/>
      <c r="IHP51" s="96"/>
      <c r="IHQ51" s="96"/>
      <c r="IHR51" s="96"/>
      <c r="IHS51" s="96"/>
      <c r="IHT51" s="95"/>
      <c r="IHU51" s="95"/>
      <c r="IHV51" s="66"/>
      <c r="IHW51" s="95"/>
      <c r="IHX51" s="97"/>
      <c r="IHY51" s="66"/>
      <c r="IHZ51" s="95"/>
      <c r="IIA51" s="95"/>
      <c r="IIB51" s="66"/>
      <c r="IIC51" s="96"/>
      <c r="IID51" s="96"/>
      <c r="IIE51" s="96"/>
      <c r="IIF51" s="96"/>
      <c r="IIG51" s="96"/>
      <c r="IIH51" s="96"/>
      <c r="III51" s="96"/>
      <c r="IIJ51" s="95"/>
      <c r="IIK51" s="95"/>
      <c r="IIL51" s="66"/>
      <c r="IIM51" s="95"/>
      <c r="IIN51" s="97"/>
      <c r="IIO51" s="66"/>
      <c r="IIP51" s="95"/>
      <c r="IIQ51" s="95"/>
      <c r="IIR51" s="66"/>
      <c r="IIS51" s="96"/>
      <c r="IIT51" s="96"/>
      <c r="IIU51" s="96"/>
      <c r="IIV51" s="96"/>
      <c r="IIW51" s="96"/>
      <c r="IIX51" s="96"/>
      <c r="IIY51" s="96"/>
      <c r="IIZ51" s="95"/>
      <c r="IJA51" s="95"/>
      <c r="IJB51" s="66"/>
      <c r="IJC51" s="95"/>
      <c r="IJD51" s="97"/>
      <c r="IJE51" s="66"/>
      <c r="IJF51" s="95"/>
      <c r="IJG51" s="95"/>
      <c r="IJH51" s="66"/>
      <c r="IJI51" s="96"/>
      <c r="IJJ51" s="96"/>
      <c r="IJK51" s="96"/>
      <c r="IJL51" s="96"/>
      <c r="IJM51" s="96"/>
      <c r="IJN51" s="96"/>
      <c r="IJO51" s="96"/>
      <c r="IJP51" s="95"/>
      <c r="IJQ51" s="95"/>
      <c r="IJR51" s="66"/>
      <c r="IJS51" s="95"/>
      <c r="IJT51" s="97"/>
      <c r="IJU51" s="66"/>
      <c r="IJV51" s="95"/>
      <c r="IJW51" s="95"/>
      <c r="IJX51" s="66"/>
      <c r="IJY51" s="96"/>
      <c r="IJZ51" s="96"/>
      <c r="IKA51" s="96"/>
      <c r="IKB51" s="96"/>
      <c r="IKC51" s="96"/>
      <c r="IKD51" s="96"/>
      <c r="IKE51" s="96"/>
      <c r="IKF51" s="95"/>
      <c r="IKG51" s="95"/>
      <c r="IKH51" s="66"/>
      <c r="IKI51" s="95"/>
      <c r="IKJ51" s="97"/>
      <c r="IKK51" s="66"/>
      <c r="IKL51" s="95"/>
      <c r="IKM51" s="95"/>
      <c r="IKN51" s="66"/>
      <c r="IKO51" s="96"/>
      <c r="IKP51" s="96"/>
      <c r="IKQ51" s="96"/>
      <c r="IKR51" s="96"/>
      <c r="IKS51" s="96"/>
      <c r="IKT51" s="96"/>
      <c r="IKU51" s="96"/>
      <c r="IKV51" s="95"/>
      <c r="IKW51" s="95"/>
      <c r="IKX51" s="66"/>
      <c r="IKY51" s="95"/>
      <c r="IKZ51" s="97"/>
      <c r="ILA51" s="66"/>
      <c r="ILB51" s="95"/>
      <c r="ILC51" s="95"/>
      <c r="ILD51" s="66"/>
      <c r="ILE51" s="96"/>
      <c r="ILF51" s="96"/>
      <c r="ILG51" s="96"/>
      <c r="ILH51" s="96"/>
      <c r="ILI51" s="96"/>
      <c r="ILJ51" s="96"/>
      <c r="ILK51" s="96"/>
      <c r="ILL51" s="95"/>
      <c r="ILM51" s="95"/>
      <c r="ILN51" s="66"/>
      <c r="ILO51" s="95"/>
      <c r="ILP51" s="97"/>
      <c r="ILQ51" s="66"/>
      <c r="ILR51" s="95"/>
      <c r="ILS51" s="95"/>
      <c r="ILT51" s="66"/>
      <c r="ILU51" s="96"/>
      <c r="ILV51" s="96"/>
      <c r="ILW51" s="96"/>
      <c r="ILX51" s="96"/>
      <c r="ILY51" s="96"/>
      <c r="ILZ51" s="96"/>
      <c r="IMA51" s="96"/>
      <c r="IMB51" s="95"/>
      <c r="IMC51" s="95"/>
      <c r="IMD51" s="66"/>
      <c r="IME51" s="95"/>
      <c r="IMF51" s="97"/>
      <c r="IMG51" s="66"/>
      <c r="IMH51" s="95"/>
      <c r="IMI51" s="95"/>
      <c r="IMJ51" s="66"/>
      <c r="IMK51" s="96"/>
      <c r="IML51" s="96"/>
      <c r="IMM51" s="96"/>
      <c r="IMN51" s="96"/>
      <c r="IMO51" s="96"/>
      <c r="IMP51" s="96"/>
      <c r="IMQ51" s="96"/>
      <c r="IMR51" s="95"/>
      <c r="IMS51" s="95"/>
      <c r="IMT51" s="66"/>
      <c r="IMU51" s="95"/>
      <c r="IMV51" s="97"/>
      <c r="IMW51" s="66"/>
      <c r="IMX51" s="95"/>
      <c r="IMY51" s="95"/>
      <c r="IMZ51" s="66"/>
      <c r="INA51" s="96"/>
      <c r="INB51" s="96"/>
      <c r="INC51" s="96"/>
      <c r="IND51" s="96"/>
      <c r="INE51" s="96"/>
      <c r="INF51" s="96"/>
      <c r="ING51" s="96"/>
      <c r="INH51" s="95"/>
      <c r="INI51" s="95"/>
      <c r="INJ51" s="66"/>
      <c r="INK51" s="95"/>
      <c r="INL51" s="97"/>
      <c r="INM51" s="66"/>
      <c r="INN51" s="95"/>
      <c r="INO51" s="95"/>
      <c r="INP51" s="66"/>
      <c r="INQ51" s="96"/>
      <c r="INR51" s="96"/>
      <c r="INS51" s="96"/>
      <c r="INT51" s="96"/>
      <c r="INU51" s="96"/>
      <c r="INV51" s="96"/>
      <c r="INW51" s="96"/>
      <c r="INX51" s="95"/>
      <c r="INY51" s="95"/>
      <c r="INZ51" s="66"/>
      <c r="IOA51" s="95"/>
      <c r="IOB51" s="97"/>
      <c r="IOC51" s="66"/>
      <c r="IOD51" s="95"/>
      <c r="IOE51" s="95"/>
      <c r="IOF51" s="66"/>
      <c r="IOG51" s="96"/>
      <c r="IOH51" s="96"/>
      <c r="IOI51" s="96"/>
      <c r="IOJ51" s="96"/>
      <c r="IOK51" s="96"/>
      <c r="IOL51" s="96"/>
      <c r="IOM51" s="96"/>
      <c r="ION51" s="95"/>
      <c r="IOO51" s="95"/>
      <c r="IOP51" s="66"/>
      <c r="IOQ51" s="95"/>
      <c r="IOR51" s="97"/>
      <c r="IOS51" s="66"/>
      <c r="IOT51" s="95"/>
      <c r="IOU51" s="95"/>
      <c r="IOV51" s="66"/>
      <c r="IOW51" s="96"/>
      <c r="IOX51" s="96"/>
      <c r="IOY51" s="96"/>
      <c r="IOZ51" s="96"/>
      <c r="IPA51" s="96"/>
      <c r="IPB51" s="96"/>
      <c r="IPC51" s="96"/>
      <c r="IPD51" s="95"/>
      <c r="IPE51" s="95"/>
      <c r="IPF51" s="66"/>
      <c r="IPG51" s="95"/>
      <c r="IPH51" s="97"/>
      <c r="IPI51" s="66"/>
      <c r="IPJ51" s="95"/>
      <c r="IPK51" s="95"/>
      <c r="IPL51" s="66"/>
      <c r="IPM51" s="96"/>
      <c r="IPN51" s="96"/>
      <c r="IPO51" s="96"/>
      <c r="IPP51" s="96"/>
      <c r="IPQ51" s="96"/>
      <c r="IPR51" s="96"/>
      <c r="IPS51" s="96"/>
      <c r="IPT51" s="95"/>
      <c r="IPU51" s="95"/>
      <c r="IPV51" s="66"/>
      <c r="IPW51" s="95"/>
      <c r="IPX51" s="97"/>
      <c r="IPY51" s="66"/>
      <c r="IPZ51" s="95"/>
      <c r="IQA51" s="95"/>
      <c r="IQB51" s="66"/>
      <c r="IQC51" s="96"/>
      <c r="IQD51" s="96"/>
      <c r="IQE51" s="96"/>
      <c r="IQF51" s="96"/>
      <c r="IQG51" s="96"/>
      <c r="IQH51" s="96"/>
      <c r="IQI51" s="96"/>
      <c r="IQJ51" s="95"/>
      <c r="IQK51" s="95"/>
      <c r="IQL51" s="66"/>
      <c r="IQM51" s="95"/>
      <c r="IQN51" s="97"/>
      <c r="IQO51" s="66"/>
      <c r="IQP51" s="95"/>
      <c r="IQQ51" s="95"/>
      <c r="IQR51" s="66"/>
      <c r="IQS51" s="96"/>
      <c r="IQT51" s="96"/>
      <c r="IQU51" s="96"/>
      <c r="IQV51" s="96"/>
      <c r="IQW51" s="96"/>
      <c r="IQX51" s="96"/>
      <c r="IQY51" s="96"/>
      <c r="IQZ51" s="95"/>
      <c r="IRA51" s="95"/>
      <c r="IRB51" s="66"/>
      <c r="IRC51" s="95"/>
      <c r="IRD51" s="97"/>
      <c r="IRE51" s="66"/>
      <c r="IRF51" s="95"/>
      <c r="IRG51" s="95"/>
      <c r="IRH51" s="66"/>
      <c r="IRI51" s="96"/>
      <c r="IRJ51" s="96"/>
      <c r="IRK51" s="96"/>
      <c r="IRL51" s="96"/>
      <c r="IRM51" s="96"/>
      <c r="IRN51" s="96"/>
      <c r="IRO51" s="96"/>
      <c r="IRP51" s="95"/>
      <c r="IRQ51" s="95"/>
      <c r="IRR51" s="66"/>
      <c r="IRS51" s="95"/>
      <c r="IRT51" s="97"/>
      <c r="IRU51" s="66"/>
      <c r="IRV51" s="95"/>
      <c r="IRW51" s="95"/>
      <c r="IRX51" s="66"/>
      <c r="IRY51" s="96"/>
      <c r="IRZ51" s="96"/>
      <c r="ISA51" s="96"/>
      <c r="ISB51" s="96"/>
      <c r="ISC51" s="96"/>
      <c r="ISD51" s="96"/>
      <c r="ISE51" s="96"/>
      <c r="ISF51" s="95"/>
      <c r="ISG51" s="95"/>
      <c r="ISH51" s="66"/>
      <c r="ISI51" s="95"/>
      <c r="ISJ51" s="97"/>
      <c r="ISK51" s="66"/>
      <c r="ISL51" s="95"/>
      <c r="ISM51" s="95"/>
      <c r="ISN51" s="66"/>
      <c r="ISO51" s="96"/>
      <c r="ISP51" s="96"/>
      <c r="ISQ51" s="96"/>
      <c r="ISR51" s="96"/>
      <c r="ISS51" s="96"/>
      <c r="IST51" s="96"/>
      <c r="ISU51" s="96"/>
      <c r="ISV51" s="95"/>
      <c r="ISW51" s="95"/>
      <c r="ISX51" s="66"/>
      <c r="ISY51" s="95"/>
      <c r="ISZ51" s="97"/>
      <c r="ITA51" s="66"/>
      <c r="ITB51" s="95"/>
      <c r="ITC51" s="95"/>
      <c r="ITD51" s="66"/>
      <c r="ITE51" s="96"/>
      <c r="ITF51" s="96"/>
      <c r="ITG51" s="96"/>
      <c r="ITH51" s="96"/>
      <c r="ITI51" s="96"/>
      <c r="ITJ51" s="96"/>
      <c r="ITK51" s="96"/>
      <c r="ITL51" s="95"/>
      <c r="ITM51" s="95"/>
      <c r="ITN51" s="66"/>
      <c r="ITO51" s="95"/>
      <c r="ITP51" s="97"/>
      <c r="ITQ51" s="66"/>
      <c r="ITR51" s="95"/>
      <c r="ITS51" s="95"/>
      <c r="ITT51" s="66"/>
      <c r="ITU51" s="96"/>
      <c r="ITV51" s="96"/>
      <c r="ITW51" s="96"/>
      <c r="ITX51" s="96"/>
      <c r="ITY51" s="96"/>
      <c r="ITZ51" s="96"/>
      <c r="IUA51" s="96"/>
      <c r="IUB51" s="95"/>
      <c r="IUC51" s="95"/>
      <c r="IUD51" s="66"/>
      <c r="IUE51" s="95"/>
      <c r="IUF51" s="97"/>
      <c r="IUG51" s="66"/>
      <c r="IUH51" s="95"/>
      <c r="IUI51" s="95"/>
      <c r="IUJ51" s="66"/>
      <c r="IUK51" s="96"/>
      <c r="IUL51" s="96"/>
      <c r="IUM51" s="96"/>
      <c r="IUN51" s="96"/>
      <c r="IUO51" s="96"/>
      <c r="IUP51" s="96"/>
      <c r="IUQ51" s="96"/>
      <c r="IUR51" s="95"/>
      <c r="IUS51" s="95"/>
      <c r="IUT51" s="66"/>
      <c r="IUU51" s="95"/>
      <c r="IUV51" s="97"/>
      <c r="IUW51" s="66"/>
      <c r="IUX51" s="95"/>
      <c r="IUY51" s="95"/>
      <c r="IUZ51" s="66"/>
      <c r="IVA51" s="96"/>
      <c r="IVB51" s="96"/>
      <c r="IVC51" s="96"/>
      <c r="IVD51" s="96"/>
      <c r="IVE51" s="96"/>
      <c r="IVF51" s="96"/>
      <c r="IVG51" s="96"/>
      <c r="IVH51" s="95"/>
      <c r="IVI51" s="95"/>
      <c r="IVJ51" s="66"/>
      <c r="IVK51" s="95"/>
      <c r="IVL51" s="97"/>
      <c r="IVM51" s="66"/>
      <c r="IVN51" s="95"/>
      <c r="IVO51" s="95"/>
      <c r="IVP51" s="66"/>
      <c r="IVQ51" s="96"/>
      <c r="IVR51" s="96"/>
      <c r="IVS51" s="96"/>
      <c r="IVT51" s="96"/>
      <c r="IVU51" s="96"/>
      <c r="IVV51" s="96"/>
      <c r="IVW51" s="96"/>
      <c r="IVX51" s="95"/>
      <c r="IVY51" s="95"/>
      <c r="IVZ51" s="66"/>
      <c r="IWA51" s="95"/>
      <c r="IWB51" s="97"/>
      <c r="IWC51" s="66"/>
      <c r="IWD51" s="95"/>
      <c r="IWE51" s="95"/>
      <c r="IWF51" s="66"/>
      <c r="IWG51" s="96"/>
      <c r="IWH51" s="96"/>
      <c r="IWI51" s="96"/>
      <c r="IWJ51" s="96"/>
      <c r="IWK51" s="96"/>
      <c r="IWL51" s="96"/>
      <c r="IWM51" s="96"/>
      <c r="IWN51" s="95"/>
      <c r="IWO51" s="95"/>
      <c r="IWP51" s="66"/>
      <c r="IWQ51" s="95"/>
      <c r="IWR51" s="97"/>
      <c r="IWS51" s="66"/>
      <c r="IWT51" s="95"/>
      <c r="IWU51" s="95"/>
      <c r="IWV51" s="66"/>
      <c r="IWW51" s="96"/>
      <c r="IWX51" s="96"/>
      <c r="IWY51" s="96"/>
      <c r="IWZ51" s="96"/>
      <c r="IXA51" s="96"/>
      <c r="IXB51" s="96"/>
      <c r="IXC51" s="96"/>
      <c r="IXD51" s="95"/>
      <c r="IXE51" s="95"/>
      <c r="IXF51" s="66"/>
      <c r="IXG51" s="95"/>
      <c r="IXH51" s="97"/>
      <c r="IXI51" s="66"/>
      <c r="IXJ51" s="95"/>
      <c r="IXK51" s="95"/>
      <c r="IXL51" s="66"/>
      <c r="IXM51" s="96"/>
      <c r="IXN51" s="96"/>
      <c r="IXO51" s="96"/>
      <c r="IXP51" s="96"/>
      <c r="IXQ51" s="96"/>
      <c r="IXR51" s="96"/>
      <c r="IXS51" s="96"/>
      <c r="IXT51" s="95"/>
      <c r="IXU51" s="95"/>
      <c r="IXV51" s="66"/>
      <c r="IXW51" s="95"/>
      <c r="IXX51" s="97"/>
      <c r="IXY51" s="66"/>
      <c r="IXZ51" s="95"/>
      <c r="IYA51" s="95"/>
      <c r="IYB51" s="66"/>
      <c r="IYC51" s="96"/>
      <c r="IYD51" s="96"/>
      <c r="IYE51" s="96"/>
      <c r="IYF51" s="96"/>
      <c r="IYG51" s="96"/>
      <c r="IYH51" s="96"/>
      <c r="IYI51" s="96"/>
      <c r="IYJ51" s="95"/>
      <c r="IYK51" s="95"/>
      <c r="IYL51" s="66"/>
      <c r="IYM51" s="95"/>
      <c r="IYN51" s="97"/>
      <c r="IYO51" s="66"/>
      <c r="IYP51" s="95"/>
      <c r="IYQ51" s="95"/>
      <c r="IYR51" s="66"/>
      <c r="IYS51" s="96"/>
      <c r="IYT51" s="96"/>
      <c r="IYU51" s="96"/>
      <c r="IYV51" s="96"/>
      <c r="IYW51" s="96"/>
      <c r="IYX51" s="96"/>
      <c r="IYY51" s="96"/>
      <c r="IYZ51" s="95"/>
      <c r="IZA51" s="95"/>
      <c r="IZB51" s="66"/>
      <c r="IZC51" s="95"/>
      <c r="IZD51" s="97"/>
      <c r="IZE51" s="66"/>
      <c r="IZF51" s="95"/>
      <c r="IZG51" s="95"/>
      <c r="IZH51" s="66"/>
      <c r="IZI51" s="96"/>
      <c r="IZJ51" s="96"/>
      <c r="IZK51" s="96"/>
      <c r="IZL51" s="96"/>
      <c r="IZM51" s="96"/>
      <c r="IZN51" s="96"/>
      <c r="IZO51" s="96"/>
      <c r="IZP51" s="95"/>
      <c r="IZQ51" s="95"/>
      <c r="IZR51" s="66"/>
      <c r="IZS51" s="95"/>
      <c r="IZT51" s="97"/>
      <c r="IZU51" s="66"/>
      <c r="IZV51" s="95"/>
      <c r="IZW51" s="95"/>
      <c r="IZX51" s="66"/>
      <c r="IZY51" s="96"/>
      <c r="IZZ51" s="96"/>
      <c r="JAA51" s="96"/>
      <c r="JAB51" s="96"/>
      <c r="JAC51" s="96"/>
      <c r="JAD51" s="96"/>
      <c r="JAE51" s="96"/>
      <c r="JAF51" s="95"/>
      <c r="JAG51" s="95"/>
      <c r="JAH51" s="66"/>
      <c r="JAI51" s="95"/>
      <c r="JAJ51" s="97"/>
      <c r="JAK51" s="66"/>
      <c r="JAL51" s="95"/>
      <c r="JAM51" s="95"/>
      <c r="JAN51" s="66"/>
      <c r="JAO51" s="96"/>
      <c r="JAP51" s="96"/>
      <c r="JAQ51" s="96"/>
      <c r="JAR51" s="96"/>
      <c r="JAS51" s="96"/>
      <c r="JAT51" s="96"/>
      <c r="JAU51" s="96"/>
      <c r="JAV51" s="95"/>
      <c r="JAW51" s="95"/>
      <c r="JAX51" s="66"/>
      <c r="JAY51" s="95"/>
      <c r="JAZ51" s="97"/>
      <c r="JBA51" s="66"/>
      <c r="JBB51" s="95"/>
      <c r="JBC51" s="95"/>
      <c r="JBD51" s="66"/>
      <c r="JBE51" s="96"/>
      <c r="JBF51" s="96"/>
      <c r="JBG51" s="96"/>
      <c r="JBH51" s="96"/>
      <c r="JBI51" s="96"/>
      <c r="JBJ51" s="96"/>
      <c r="JBK51" s="96"/>
      <c r="JBL51" s="95"/>
      <c r="JBM51" s="95"/>
      <c r="JBN51" s="66"/>
      <c r="JBO51" s="95"/>
      <c r="JBP51" s="97"/>
      <c r="JBQ51" s="66"/>
      <c r="JBR51" s="95"/>
      <c r="JBS51" s="95"/>
      <c r="JBT51" s="66"/>
      <c r="JBU51" s="96"/>
      <c r="JBV51" s="96"/>
      <c r="JBW51" s="96"/>
      <c r="JBX51" s="96"/>
      <c r="JBY51" s="96"/>
      <c r="JBZ51" s="96"/>
      <c r="JCA51" s="96"/>
      <c r="JCB51" s="95"/>
      <c r="JCC51" s="95"/>
      <c r="JCD51" s="66"/>
      <c r="JCE51" s="95"/>
      <c r="JCF51" s="97"/>
      <c r="JCG51" s="66"/>
      <c r="JCH51" s="95"/>
      <c r="JCI51" s="95"/>
      <c r="JCJ51" s="66"/>
      <c r="JCK51" s="96"/>
      <c r="JCL51" s="96"/>
      <c r="JCM51" s="96"/>
      <c r="JCN51" s="96"/>
      <c r="JCO51" s="96"/>
      <c r="JCP51" s="96"/>
      <c r="JCQ51" s="96"/>
      <c r="JCR51" s="95"/>
      <c r="JCS51" s="95"/>
      <c r="JCT51" s="66"/>
      <c r="JCU51" s="95"/>
      <c r="JCV51" s="97"/>
      <c r="JCW51" s="66"/>
      <c r="JCX51" s="95"/>
      <c r="JCY51" s="95"/>
      <c r="JCZ51" s="66"/>
      <c r="JDA51" s="96"/>
      <c r="JDB51" s="96"/>
      <c r="JDC51" s="96"/>
      <c r="JDD51" s="96"/>
      <c r="JDE51" s="96"/>
      <c r="JDF51" s="96"/>
      <c r="JDG51" s="96"/>
      <c r="JDH51" s="95"/>
      <c r="JDI51" s="95"/>
      <c r="JDJ51" s="66"/>
      <c r="JDK51" s="95"/>
      <c r="JDL51" s="97"/>
      <c r="JDM51" s="66"/>
      <c r="JDN51" s="95"/>
      <c r="JDO51" s="95"/>
      <c r="JDP51" s="66"/>
      <c r="JDQ51" s="96"/>
      <c r="JDR51" s="96"/>
      <c r="JDS51" s="96"/>
      <c r="JDT51" s="96"/>
      <c r="JDU51" s="96"/>
      <c r="JDV51" s="96"/>
      <c r="JDW51" s="96"/>
      <c r="JDX51" s="95"/>
      <c r="JDY51" s="95"/>
      <c r="JDZ51" s="66"/>
      <c r="JEA51" s="95"/>
      <c r="JEB51" s="97"/>
      <c r="JEC51" s="66"/>
      <c r="JED51" s="95"/>
      <c r="JEE51" s="95"/>
      <c r="JEF51" s="66"/>
      <c r="JEG51" s="96"/>
      <c r="JEH51" s="96"/>
      <c r="JEI51" s="96"/>
      <c r="JEJ51" s="96"/>
      <c r="JEK51" s="96"/>
      <c r="JEL51" s="96"/>
      <c r="JEM51" s="96"/>
      <c r="JEN51" s="95"/>
      <c r="JEO51" s="95"/>
      <c r="JEP51" s="66"/>
      <c r="JEQ51" s="95"/>
      <c r="JER51" s="97"/>
      <c r="JES51" s="66"/>
      <c r="JET51" s="95"/>
      <c r="JEU51" s="95"/>
      <c r="JEV51" s="66"/>
      <c r="JEW51" s="96"/>
      <c r="JEX51" s="96"/>
      <c r="JEY51" s="96"/>
      <c r="JEZ51" s="96"/>
      <c r="JFA51" s="96"/>
      <c r="JFB51" s="96"/>
      <c r="JFC51" s="96"/>
      <c r="JFD51" s="95"/>
      <c r="JFE51" s="95"/>
      <c r="JFF51" s="66"/>
      <c r="JFG51" s="95"/>
      <c r="JFH51" s="97"/>
      <c r="JFI51" s="66"/>
      <c r="JFJ51" s="95"/>
      <c r="JFK51" s="95"/>
      <c r="JFL51" s="66"/>
      <c r="JFM51" s="96"/>
      <c r="JFN51" s="96"/>
      <c r="JFO51" s="96"/>
      <c r="JFP51" s="96"/>
      <c r="JFQ51" s="96"/>
      <c r="JFR51" s="96"/>
      <c r="JFS51" s="96"/>
      <c r="JFT51" s="95"/>
      <c r="JFU51" s="95"/>
      <c r="JFV51" s="66"/>
      <c r="JFW51" s="95"/>
      <c r="JFX51" s="97"/>
      <c r="JFY51" s="66"/>
      <c r="JFZ51" s="95"/>
      <c r="JGA51" s="95"/>
      <c r="JGB51" s="66"/>
      <c r="JGC51" s="96"/>
      <c r="JGD51" s="96"/>
      <c r="JGE51" s="96"/>
      <c r="JGF51" s="96"/>
      <c r="JGG51" s="96"/>
      <c r="JGH51" s="96"/>
      <c r="JGI51" s="96"/>
      <c r="JGJ51" s="95"/>
      <c r="JGK51" s="95"/>
      <c r="JGL51" s="66"/>
      <c r="JGM51" s="95"/>
      <c r="JGN51" s="97"/>
      <c r="JGO51" s="66"/>
      <c r="JGP51" s="95"/>
      <c r="JGQ51" s="95"/>
      <c r="JGR51" s="66"/>
      <c r="JGS51" s="96"/>
      <c r="JGT51" s="96"/>
      <c r="JGU51" s="96"/>
      <c r="JGV51" s="96"/>
      <c r="JGW51" s="96"/>
      <c r="JGX51" s="96"/>
      <c r="JGY51" s="96"/>
      <c r="JGZ51" s="95"/>
      <c r="JHA51" s="95"/>
      <c r="JHB51" s="66"/>
      <c r="JHC51" s="95"/>
      <c r="JHD51" s="97"/>
      <c r="JHE51" s="66"/>
      <c r="JHF51" s="95"/>
      <c r="JHG51" s="95"/>
      <c r="JHH51" s="66"/>
      <c r="JHI51" s="96"/>
      <c r="JHJ51" s="96"/>
      <c r="JHK51" s="96"/>
      <c r="JHL51" s="96"/>
      <c r="JHM51" s="96"/>
      <c r="JHN51" s="96"/>
      <c r="JHO51" s="96"/>
      <c r="JHP51" s="95"/>
      <c r="JHQ51" s="95"/>
      <c r="JHR51" s="66"/>
      <c r="JHS51" s="95"/>
      <c r="JHT51" s="97"/>
      <c r="JHU51" s="66"/>
      <c r="JHV51" s="95"/>
      <c r="JHW51" s="95"/>
      <c r="JHX51" s="66"/>
      <c r="JHY51" s="96"/>
      <c r="JHZ51" s="96"/>
      <c r="JIA51" s="96"/>
      <c r="JIB51" s="96"/>
      <c r="JIC51" s="96"/>
      <c r="JID51" s="96"/>
      <c r="JIE51" s="96"/>
      <c r="JIF51" s="95"/>
      <c r="JIG51" s="95"/>
      <c r="JIH51" s="66"/>
      <c r="JII51" s="95"/>
      <c r="JIJ51" s="97"/>
      <c r="JIK51" s="66"/>
      <c r="JIL51" s="95"/>
      <c r="JIM51" s="95"/>
      <c r="JIN51" s="66"/>
      <c r="JIO51" s="96"/>
      <c r="JIP51" s="96"/>
      <c r="JIQ51" s="96"/>
      <c r="JIR51" s="96"/>
      <c r="JIS51" s="96"/>
      <c r="JIT51" s="96"/>
      <c r="JIU51" s="96"/>
      <c r="JIV51" s="95"/>
      <c r="JIW51" s="95"/>
      <c r="JIX51" s="66"/>
      <c r="JIY51" s="95"/>
      <c r="JIZ51" s="97"/>
      <c r="JJA51" s="66"/>
      <c r="JJB51" s="95"/>
      <c r="JJC51" s="95"/>
      <c r="JJD51" s="66"/>
      <c r="JJE51" s="96"/>
      <c r="JJF51" s="96"/>
      <c r="JJG51" s="96"/>
      <c r="JJH51" s="96"/>
      <c r="JJI51" s="96"/>
      <c r="JJJ51" s="96"/>
      <c r="JJK51" s="96"/>
      <c r="JJL51" s="95"/>
      <c r="JJM51" s="95"/>
      <c r="JJN51" s="66"/>
      <c r="JJO51" s="95"/>
      <c r="JJP51" s="97"/>
      <c r="JJQ51" s="66"/>
      <c r="JJR51" s="95"/>
      <c r="JJS51" s="95"/>
      <c r="JJT51" s="66"/>
      <c r="JJU51" s="96"/>
      <c r="JJV51" s="96"/>
      <c r="JJW51" s="96"/>
      <c r="JJX51" s="96"/>
      <c r="JJY51" s="96"/>
      <c r="JJZ51" s="96"/>
      <c r="JKA51" s="96"/>
      <c r="JKB51" s="95"/>
      <c r="JKC51" s="95"/>
      <c r="JKD51" s="66"/>
      <c r="JKE51" s="95"/>
      <c r="JKF51" s="97"/>
      <c r="JKG51" s="66"/>
      <c r="JKH51" s="95"/>
      <c r="JKI51" s="95"/>
      <c r="JKJ51" s="66"/>
      <c r="JKK51" s="96"/>
      <c r="JKL51" s="96"/>
      <c r="JKM51" s="96"/>
      <c r="JKN51" s="96"/>
      <c r="JKO51" s="96"/>
      <c r="JKP51" s="96"/>
      <c r="JKQ51" s="96"/>
      <c r="JKR51" s="95"/>
      <c r="JKS51" s="95"/>
      <c r="JKT51" s="66"/>
      <c r="JKU51" s="95"/>
      <c r="JKV51" s="97"/>
      <c r="JKW51" s="66"/>
      <c r="JKX51" s="95"/>
      <c r="JKY51" s="95"/>
      <c r="JKZ51" s="66"/>
      <c r="JLA51" s="96"/>
      <c r="JLB51" s="96"/>
      <c r="JLC51" s="96"/>
      <c r="JLD51" s="96"/>
      <c r="JLE51" s="96"/>
      <c r="JLF51" s="96"/>
      <c r="JLG51" s="96"/>
      <c r="JLH51" s="95"/>
      <c r="JLI51" s="95"/>
      <c r="JLJ51" s="66"/>
      <c r="JLK51" s="95"/>
      <c r="JLL51" s="97"/>
      <c r="JLM51" s="66"/>
      <c r="JLN51" s="95"/>
      <c r="JLO51" s="95"/>
      <c r="JLP51" s="66"/>
      <c r="JLQ51" s="96"/>
      <c r="JLR51" s="96"/>
      <c r="JLS51" s="96"/>
      <c r="JLT51" s="96"/>
      <c r="JLU51" s="96"/>
      <c r="JLV51" s="96"/>
      <c r="JLW51" s="96"/>
      <c r="JLX51" s="95"/>
      <c r="JLY51" s="95"/>
      <c r="JLZ51" s="66"/>
      <c r="JMA51" s="95"/>
      <c r="JMB51" s="97"/>
      <c r="JMC51" s="66"/>
      <c r="JMD51" s="95"/>
      <c r="JME51" s="95"/>
      <c r="JMF51" s="66"/>
      <c r="JMG51" s="96"/>
      <c r="JMH51" s="96"/>
      <c r="JMI51" s="96"/>
      <c r="JMJ51" s="96"/>
      <c r="JMK51" s="96"/>
      <c r="JML51" s="96"/>
      <c r="JMM51" s="96"/>
      <c r="JMN51" s="95"/>
      <c r="JMO51" s="95"/>
      <c r="JMP51" s="66"/>
      <c r="JMQ51" s="95"/>
      <c r="JMR51" s="97"/>
      <c r="JMS51" s="66"/>
      <c r="JMT51" s="95"/>
      <c r="JMU51" s="95"/>
      <c r="JMV51" s="66"/>
      <c r="JMW51" s="96"/>
      <c r="JMX51" s="96"/>
      <c r="JMY51" s="96"/>
      <c r="JMZ51" s="96"/>
      <c r="JNA51" s="96"/>
      <c r="JNB51" s="96"/>
      <c r="JNC51" s="96"/>
      <c r="JND51" s="95"/>
      <c r="JNE51" s="95"/>
      <c r="JNF51" s="66"/>
      <c r="JNG51" s="95"/>
      <c r="JNH51" s="97"/>
      <c r="JNI51" s="66"/>
      <c r="JNJ51" s="95"/>
      <c r="JNK51" s="95"/>
      <c r="JNL51" s="66"/>
      <c r="JNM51" s="96"/>
      <c r="JNN51" s="96"/>
      <c r="JNO51" s="96"/>
      <c r="JNP51" s="96"/>
      <c r="JNQ51" s="96"/>
      <c r="JNR51" s="96"/>
      <c r="JNS51" s="96"/>
      <c r="JNT51" s="95"/>
      <c r="JNU51" s="95"/>
      <c r="JNV51" s="66"/>
      <c r="JNW51" s="95"/>
      <c r="JNX51" s="97"/>
      <c r="JNY51" s="66"/>
      <c r="JNZ51" s="95"/>
      <c r="JOA51" s="95"/>
      <c r="JOB51" s="66"/>
      <c r="JOC51" s="96"/>
      <c r="JOD51" s="96"/>
      <c r="JOE51" s="96"/>
      <c r="JOF51" s="96"/>
      <c r="JOG51" s="96"/>
      <c r="JOH51" s="96"/>
      <c r="JOI51" s="96"/>
      <c r="JOJ51" s="95"/>
      <c r="JOK51" s="95"/>
      <c r="JOL51" s="66"/>
      <c r="JOM51" s="95"/>
      <c r="JON51" s="97"/>
      <c r="JOO51" s="66"/>
      <c r="JOP51" s="95"/>
      <c r="JOQ51" s="95"/>
      <c r="JOR51" s="66"/>
      <c r="JOS51" s="96"/>
      <c r="JOT51" s="96"/>
      <c r="JOU51" s="96"/>
      <c r="JOV51" s="96"/>
      <c r="JOW51" s="96"/>
      <c r="JOX51" s="96"/>
      <c r="JOY51" s="96"/>
      <c r="JOZ51" s="95"/>
      <c r="JPA51" s="95"/>
      <c r="JPB51" s="66"/>
      <c r="JPC51" s="95"/>
      <c r="JPD51" s="97"/>
      <c r="JPE51" s="66"/>
      <c r="JPF51" s="95"/>
      <c r="JPG51" s="95"/>
      <c r="JPH51" s="66"/>
      <c r="JPI51" s="96"/>
      <c r="JPJ51" s="96"/>
      <c r="JPK51" s="96"/>
      <c r="JPL51" s="96"/>
      <c r="JPM51" s="96"/>
      <c r="JPN51" s="96"/>
      <c r="JPO51" s="96"/>
      <c r="JPP51" s="95"/>
      <c r="JPQ51" s="95"/>
      <c r="JPR51" s="66"/>
      <c r="JPS51" s="95"/>
      <c r="JPT51" s="97"/>
      <c r="JPU51" s="66"/>
      <c r="JPV51" s="95"/>
      <c r="JPW51" s="95"/>
      <c r="JPX51" s="66"/>
      <c r="JPY51" s="96"/>
      <c r="JPZ51" s="96"/>
      <c r="JQA51" s="96"/>
      <c r="JQB51" s="96"/>
      <c r="JQC51" s="96"/>
      <c r="JQD51" s="96"/>
      <c r="JQE51" s="96"/>
      <c r="JQF51" s="95"/>
      <c r="JQG51" s="95"/>
      <c r="JQH51" s="66"/>
      <c r="JQI51" s="95"/>
      <c r="JQJ51" s="97"/>
      <c r="JQK51" s="66"/>
      <c r="JQL51" s="95"/>
      <c r="JQM51" s="95"/>
      <c r="JQN51" s="66"/>
      <c r="JQO51" s="96"/>
      <c r="JQP51" s="96"/>
      <c r="JQQ51" s="96"/>
      <c r="JQR51" s="96"/>
      <c r="JQS51" s="96"/>
      <c r="JQT51" s="96"/>
      <c r="JQU51" s="96"/>
      <c r="JQV51" s="95"/>
      <c r="JQW51" s="95"/>
      <c r="JQX51" s="66"/>
      <c r="JQY51" s="95"/>
      <c r="JQZ51" s="97"/>
      <c r="JRA51" s="66"/>
      <c r="JRB51" s="95"/>
      <c r="JRC51" s="95"/>
      <c r="JRD51" s="66"/>
      <c r="JRE51" s="96"/>
      <c r="JRF51" s="96"/>
      <c r="JRG51" s="96"/>
      <c r="JRH51" s="96"/>
      <c r="JRI51" s="96"/>
      <c r="JRJ51" s="96"/>
      <c r="JRK51" s="96"/>
      <c r="JRL51" s="95"/>
      <c r="JRM51" s="95"/>
      <c r="JRN51" s="66"/>
      <c r="JRO51" s="95"/>
      <c r="JRP51" s="97"/>
      <c r="JRQ51" s="66"/>
      <c r="JRR51" s="95"/>
      <c r="JRS51" s="95"/>
      <c r="JRT51" s="66"/>
      <c r="JRU51" s="96"/>
      <c r="JRV51" s="96"/>
      <c r="JRW51" s="96"/>
      <c r="JRX51" s="96"/>
      <c r="JRY51" s="96"/>
      <c r="JRZ51" s="96"/>
      <c r="JSA51" s="96"/>
      <c r="JSB51" s="95"/>
      <c r="JSC51" s="95"/>
      <c r="JSD51" s="66"/>
      <c r="JSE51" s="95"/>
      <c r="JSF51" s="97"/>
      <c r="JSG51" s="66"/>
      <c r="JSH51" s="95"/>
      <c r="JSI51" s="95"/>
      <c r="JSJ51" s="66"/>
      <c r="JSK51" s="96"/>
      <c r="JSL51" s="96"/>
      <c r="JSM51" s="96"/>
      <c r="JSN51" s="96"/>
      <c r="JSO51" s="96"/>
      <c r="JSP51" s="96"/>
      <c r="JSQ51" s="96"/>
      <c r="JSR51" s="95"/>
      <c r="JSS51" s="95"/>
      <c r="JST51" s="66"/>
      <c r="JSU51" s="95"/>
      <c r="JSV51" s="97"/>
      <c r="JSW51" s="66"/>
      <c r="JSX51" s="95"/>
      <c r="JSY51" s="95"/>
      <c r="JSZ51" s="66"/>
      <c r="JTA51" s="96"/>
      <c r="JTB51" s="96"/>
      <c r="JTC51" s="96"/>
      <c r="JTD51" s="96"/>
      <c r="JTE51" s="96"/>
      <c r="JTF51" s="96"/>
      <c r="JTG51" s="96"/>
      <c r="JTH51" s="95"/>
      <c r="JTI51" s="95"/>
      <c r="JTJ51" s="66"/>
      <c r="JTK51" s="95"/>
      <c r="JTL51" s="97"/>
      <c r="JTM51" s="66"/>
      <c r="JTN51" s="95"/>
      <c r="JTO51" s="95"/>
      <c r="JTP51" s="66"/>
      <c r="JTQ51" s="96"/>
      <c r="JTR51" s="96"/>
      <c r="JTS51" s="96"/>
      <c r="JTT51" s="96"/>
      <c r="JTU51" s="96"/>
      <c r="JTV51" s="96"/>
      <c r="JTW51" s="96"/>
      <c r="JTX51" s="95"/>
      <c r="JTY51" s="95"/>
      <c r="JTZ51" s="66"/>
      <c r="JUA51" s="95"/>
      <c r="JUB51" s="97"/>
      <c r="JUC51" s="66"/>
      <c r="JUD51" s="95"/>
      <c r="JUE51" s="95"/>
      <c r="JUF51" s="66"/>
      <c r="JUG51" s="96"/>
      <c r="JUH51" s="96"/>
      <c r="JUI51" s="96"/>
      <c r="JUJ51" s="96"/>
      <c r="JUK51" s="96"/>
      <c r="JUL51" s="96"/>
      <c r="JUM51" s="96"/>
      <c r="JUN51" s="95"/>
      <c r="JUO51" s="95"/>
      <c r="JUP51" s="66"/>
      <c r="JUQ51" s="95"/>
      <c r="JUR51" s="97"/>
      <c r="JUS51" s="66"/>
      <c r="JUT51" s="95"/>
      <c r="JUU51" s="95"/>
      <c r="JUV51" s="66"/>
      <c r="JUW51" s="96"/>
      <c r="JUX51" s="96"/>
      <c r="JUY51" s="96"/>
      <c r="JUZ51" s="96"/>
      <c r="JVA51" s="96"/>
      <c r="JVB51" s="96"/>
      <c r="JVC51" s="96"/>
      <c r="JVD51" s="95"/>
      <c r="JVE51" s="95"/>
      <c r="JVF51" s="66"/>
      <c r="JVG51" s="95"/>
      <c r="JVH51" s="97"/>
      <c r="JVI51" s="66"/>
      <c r="JVJ51" s="95"/>
      <c r="JVK51" s="95"/>
      <c r="JVL51" s="66"/>
      <c r="JVM51" s="96"/>
      <c r="JVN51" s="96"/>
      <c r="JVO51" s="96"/>
      <c r="JVP51" s="96"/>
      <c r="JVQ51" s="96"/>
      <c r="JVR51" s="96"/>
      <c r="JVS51" s="96"/>
      <c r="JVT51" s="95"/>
      <c r="JVU51" s="95"/>
      <c r="JVV51" s="66"/>
      <c r="JVW51" s="95"/>
      <c r="JVX51" s="97"/>
      <c r="JVY51" s="66"/>
      <c r="JVZ51" s="95"/>
      <c r="JWA51" s="95"/>
      <c r="JWB51" s="66"/>
      <c r="JWC51" s="96"/>
      <c r="JWD51" s="96"/>
      <c r="JWE51" s="96"/>
      <c r="JWF51" s="96"/>
      <c r="JWG51" s="96"/>
      <c r="JWH51" s="96"/>
      <c r="JWI51" s="96"/>
      <c r="JWJ51" s="95"/>
      <c r="JWK51" s="95"/>
      <c r="JWL51" s="66"/>
      <c r="JWM51" s="95"/>
      <c r="JWN51" s="97"/>
      <c r="JWO51" s="66"/>
      <c r="JWP51" s="95"/>
      <c r="JWQ51" s="95"/>
      <c r="JWR51" s="66"/>
      <c r="JWS51" s="96"/>
      <c r="JWT51" s="96"/>
      <c r="JWU51" s="96"/>
      <c r="JWV51" s="96"/>
      <c r="JWW51" s="96"/>
      <c r="JWX51" s="96"/>
      <c r="JWY51" s="96"/>
      <c r="JWZ51" s="95"/>
      <c r="JXA51" s="95"/>
      <c r="JXB51" s="66"/>
      <c r="JXC51" s="95"/>
      <c r="JXD51" s="97"/>
      <c r="JXE51" s="66"/>
      <c r="JXF51" s="95"/>
      <c r="JXG51" s="95"/>
      <c r="JXH51" s="66"/>
      <c r="JXI51" s="96"/>
      <c r="JXJ51" s="96"/>
      <c r="JXK51" s="96"/>
      <c r="JXL51" s="96"/>
      <c r="JXM51" s="96"/>
      <c r="JXN51" s="96"/>
      <c r="JXO51" s="96"/>
      <c r="JXP51" s="95"/>
      <c r="JXQ51" s="95"/>
      <c r="JXR51" s="66"/>
      <c r="JXS51" s="95"/>
      <c r="JXT51" s="97"/>
      <c r="JXU51" s="66"/>
      <c r="JXV51" s="95"/>
      <c r="JXW51" s="95"/>
      <c r="JXX51" s="66"/>
      <c r="JXY51" s="96"/>
      <c r="JXZ51" s="96"/>
      <c r="JYA51" s="96"/>
      <c r="JYB51" s="96"/>
      <c r="JYC51" s="96"/>
      <c r="JYD51" s="96"/>
      <c r="JYE51" s="96"/>
      <c r="JYF51" s="95"/>
      <c r="JYG51" s="95"/>
      <c r="JYH51" s="66"/>
      <c r="JYI51" s="95"/>
      <c r="JYJ51" s="97"/>
      <c r="JYK51" s="66"/>
      <c r="JYL51" s="95"/>
      <c r="JYM51" s="95"/>
      <c r="JYN51" s="66"/>
      <c r="JYO51" s="96"/>
      <c r="JYP51" s="96"/>
      <c r="JYQ51" s="96"/>
      <c r="JYR51" s="96"/>
      <c r="JYS51" s="96"/>
      <c r="JYT51" s="96"/>
      <c r="JYU51" s="96"/>
      <c r="JYV51" s="95"/>
      <c r="JYW51" s="95"/>
      <c r="JYX51" s="66"/>
      <c r="JYY51" s="95"/>
      <c r="JYZ51" s="97"/>
      <c r="JZA51" s="66"/>
      <c r="JZB51" s="95"/>
      <c r="JZC51" s="95"/>
      <c r="JZD51" s="66"/>
      <c r="JZE51" s="96"/>
      <c r="JZF51" s="96"/>
      <c r="JZG51" s="96"/>
      <c r="JZH51" s="96"/>
      <c r="JZI51" s="96"/>
      <c r="JZJ51" s="96"/>
      <c r="JZK51" s="96"/>
      <c r="JZL51" s="95"/>
      <c r="JZM51" s="95"/>
      <c r="JZN51" s="66"/>
      <c r="JZO51" s="95"/>
      <c r="JZP51" s="97"/>
      <c r="JZQ51" s="66"/>
      <c r="JZR51" s="95"/>
      <c r="JZS51" s="95"/>
      <c r="JZT51" s="66"/>
      <c r="JZU51" s="96"/>
      <c r="JZV51" s="96"/>
      <c r="JZW51" s="96"/>
      <c r="JZX51" s="96"/>
      <c r="JZY51" s="96"/>
      <c r="JZZ51" s="96"/>
      <c r="KAA51" s="96"/>
      <c r="KAB51" s="95"/>
      <c r="KAC51" s="95"/>
      <c r="KAD51" s="66"/>
      <c r="KAE51" s="95"/>
      <c r="KAF51" s="97"/>
      <c r="KAG51" s="66"/>
      <c r="KAH51" s="95"/>
      <c r="KAI51" s="95"/>
      <c r="KAJ51" s="66"/>
      <c r="KAK51" s="96"/>
      <c r="KAL51" s="96"/>
      <c r="KAM51" s="96"/>
      <c r="KAN51" s="96"/>
      <c r="KAO51" s="96"/>
      <c r="KAP51" s="96"/>
      <c r="KAQ51" s="96"/>
      <c r="KAR51" s="95"/>
      <c r="KAS51" s="95"/>
      <c r="KAT51" s="66"/>
      <c r="KAU51" s="95"/>
      <c r="KAV51" s="97"/>
      <c r="KAW51" s="66"/>
      <c r="KAX51" s="95"/>
      <c r="KAY51" s="95"/>
      <c r="KAZ51" s="66"/>
      <c r="KBA51" s="96"/>
      <c r="KBB51" s="96"/>
      <c r="KBC51" s="96"/>
      <c r="KBD51" s="96"/>
      <c r="KBE51" s="96"/>
      <c r="KBF51" s="96"/>
      <c r="KBG51" s="96"/>
      <c r="KBH51" s="95"/>
      <c r="KBI51" s="95"/>
      <c r="KBJ51" s="66"/>
      <c r="KBK51" s="95"/>
      <c r="KBL51" s="97"/>
      <c r="KBM51" s="66"/>
      <c r="KBN51" s="95"/>
      <c r="KBO51" s="95"/>
      <c r="KBP51" s="66"/>
      <c r="KBQ51" s="96"/>
      <c r="KBR51" s="96"/>
      <c r="KBS51" s="96"/>
      <c r="KBT51" s="96"/>
      <c r="KBU51" s="96"/>
      <c r="KBV51" s="96"/>
      <c r="KBW51" s="96"/>
      <c r="KBX51" s="95"/>
      <c r="KBY51" s="95"/>
      <c r="KBZ51" s="66"/>
      <c r="KCA51" s="95"/>
      <c r="KCB51" s="97"/>
      <c r="KCC51" s="66"/>
      <c r="KCD51" s="95"/>
      <c r="KCE51" s="95"/>
      <c r="KCF51" s="66"/>
      <c r="KCG51" s="96"/>
      <c r="KCH51" s="96"/>
      <c r="KCI51" s="96"/>
      <c r="KCJ51" s="96"/>
      <c r="KCK51" s="96"/>
      <c r="KCL51" s="96"/>
      <c r="KCM51" s="96"/>
      <c r="KCN51" s="95"/>
      <c r="KCO51" s="95"/>
      <c r="KCP51" s="66"/>
      <c r="KCQ51" s="95"/>
      <c r="KCR51" s="97"/>
      <c r="KCS51" s="66"/>
      <c r="KCT51" s="95"/>
      <c r="KCU51" s="95"/>
      <c r="KCV51" s="66"/>
      <c r="KCW51" s="96"/>
      <c r="KCX51" s="96"/>
      <c r="KCY51" s="96"/>
      <c r="KCZ51" s="96"/>
      <c r="KDA51" s="96"/>
      <c r="KDB51" s="96"/>
      <c r="KDC51" s="96"/>
      <c r="KDD51" s="95"/>
      <c r="KDE51" s="95"/>
      <c r="KDF51" s="66"/>
      <c r="KDG51" s="95"/>
      <c r="KDH51" s="97"/>
      <c r="KDI51" s="66"/>
      <c r="KDJ51" s="95"/>
      <c r="KDK51" s="95"/>
      <c r="KDL51" s="66"/>
      <c r="KDM51" s="96"/>
      <c r="KDN51" s="96"/>
      <c r="KDO51" s="96"/>
      <c r="KDP51" s="96"/>
      <c r="KDQ51" s="96"/>
      <c r="KDR51" s="96"/>
      <c r="KDS51" s="96"/>
      <c r="KDT51" s="95"/>
      <c r="KDU51" s="95"/>
      <c r="KDV51" s="66"/>
      <c r="KDW51" s="95"/>
      <c r="KDX51" s="97"/>
      <c r="KDY51" s="66"/>
      <c r="KDZ51" s="95"/>
      <c r="KEA51" s="95"/>
      <c r="KEB51" s="66"/>
      <c r="KEC51" s="96"/>
      <c r="KED51" s="96"/>
      <c r="KEE51" s="96"/>
      <c r="KEF51" s="96"/>
      <c r="KEG51" s="96"/>
      <c r="KEH51" s="96"/>
      <c r="KEI51" s="96"/>
      <c r="KEJ51" s="95"/>
      <c r="KEK51" s="95"/>
      <c r="KEL51" s="66"/>
      <c r="KEM51" s="95"/>
      <c r="KEN51" s="97"/>
      <c r="KEO51" s="66"/>
      <c r="KEP51" s="95"/>
      <c r="KEQ51" s="95"/>
      <c r="KER51" s="66"/>
      <c r="KES51" s="96"/>
      <c r="KET51" s="96"/>
      <c r="KEU51" s="96"/>
      <c r="KEV51" s="96"/>
      <c r="KEW51" s="96"/>
      <c r="KEX51" s="96"/>
      <c r="KEY51" s="96"/>
      <c r="KEZ51" s="95"/>
      <c r="KFA51" s="95"/>
      <c r="KFB51" s="66"/>
      <c r="KFC51" s="95"/>
      <c r="KFD51" s="97"/>
      <c r="KFE51" s="66"/>
      <c r="KFF51" s="95"/>
      <c r="KFG51" s="95"/>
      <c r="KFH51" s="66"/>
      <c r="KFI51" s="96"/>
      <c r="KFJ51" s="96"/>
      <c r="KFK51" s="96"/>
      <c r="KFL51" s="96"/>
      <c r="KFM51" s="96"/>
      <c r="KFN51" s="96"/>
      <c r="KFO51" s="96"/>
      <c r="KFP51" s="95"/>
      <c r="KFQ51" s="95"/>
      <c r="KFR51" s="66"/>
      <c r="KFS51" s="95"/>
      <c r="KFT51" s="97"/>
      <c r="KFU51" s="66"/>
      <c r="KFV51" s="95"/>
      <c r="KFW51" s="95"/>
      <c r="KFX51" s="66"/>
      <c r="KFY51" s="96"/>
      <c r="KFZ51" s="96"/>
      <c r="KGA51" s="96"/>
      <c r="KGB51" s="96"/>
      <c r="KGC51" s="96"/>
      <c r="KGD51" s="96"/>
      <c r="KGE51" s="96"/>
      <c r="KGF51" s="95"/>
      <c r="KGG51" s="95"/>
      <c r="KGH51" s="66"/>
      <c r="KGI51" s="95"/>
      <c r="KGJ51" s="97"/>
      <c r="KGK51" s="66"/>
      <c r="KGL51" s="95"/>
      <c r="KGM51" s="95"/>
      <c r="KGN51" s="66"/>
      <c r="KGO51" s="96"/>
      <c r="KGP51" s="96"/>
      <c r="KGQ51" s="96"/>
      <c r="KGR51" s="96"/>
      <c r="KGS51" s="96"/>
      <c r="KGT51" s="96"/>
      <c r="KGU51" s="96"/>
      <c r="KGV51" s="95"/>
      <c r="KGW51" s="95"/>
      <c r="KGX51" s="66"/>
      <c r="KGY51" s="95"/>
      <c r="KGZ51" s="97"/>
      <c r="KHA51" s="66"/>
      <c r="KHB51" s="95"/>
      <c r="KHC51" s="95"/>
      <c r="KHD51" s="66"/>
      <c r="KHE51" s="96"/>
      <c r="KHF51" s="96"/>
      <c r="KHG51" s="96"/>
      <c r="KHH51" s="96"/>
      <c r="KHI51" s="96"/>
      <c r="KHJ51" s="96"/>
      <c r="KHK51" s="96"/>
      <c r="KHL51" s="95"/>
      <c r="KHM51" s="95"/>
      <c r="KHN51" s="66"/>
      <c r="KHO51" s="95"/>
      <c r="KHP51" s="97"/>
      <c r="KHQ51" s="66"/>
      <c r="KHR51" s="95"/>
      <c r="KHS51" s="95"/>
      <c r="KHT51" s="66"/>
      <c r="KHU51" s="96"/>
      <c r="KHV51" s="96"/>
      <c r="KHW51" s="96"/>
      <c r="KHX51" s="96"/>
      <c r="KHY51" s="96"/>
      <c r="KHZ51" s="96"/>
      <c r="KIA51" s="96"/>
      <c r="KIB51" s="95"/>
      <c r="KIC51" s="95"/>
      <c r="KID51" s="66"/>
      <c r="KIE51" s="95"/>
      <c r="KIF51" s="97"/>
      <c r="KIG51" s="66"/>
      <c r="KIH51" s="95"/>
      <c r="KII51" s="95"/>
      <c r="KIJ51" s="66"/>
      <c r="KIK51" s="96"/>
      <c r="KIL51" s="96"/>
      <c r="KIM51" s="96"/>
      <c r="KIN51" s="96"/>
      <c r="KIO51" s="96"/>
      <c r="KIP51" s="96"/>
      <c r="KIQ51" s="96"/>
      <c r="KIR51" s="95"/>
      <c r="KIS51" s="95"/>
      <c r="KIT51" s="66"/>
      <c r="KIU51" s="95"/>
      <c r="KIV51" s="97"/>
      <c r="KIW51" s="66"/>
      <c r="KIX51" s="95"/>
      <c r="KIY51" s="95"/>
      <c r="KIZ51" s="66"/>
      <c r="KJA51" s="96"/>
      <c r="KJB51" s="96"/>
      <c r="KJC51" s="96"/>
      <c r="KJD51" s="96"/>
      <c r="KJE51" s="96"/>
      <c r="KJF51" s="96"/>
      <c r="KJG51" s="96"/>
      <c r="KJH51" s="95"/>
      <c r="KJI51" s="95"/>
      <c r="KJJ51" s="66"/>
      <c r="KJK51" s="95"/>
      <c r="KJL51" s="97"/>
      <c r="KJM51" s="66"/>
      <c r="KJN51" s="95"/>
      <c r="KJO51" s="95"/>
      <c r="KJP51" s="66"/>
      <c r="KJQ51" s="96"/>
      <c r="KJR51" s="96"/>
      <c r="KJS51" s="96"/>
      <c r="KJT51" s="96"/>
      <c r="KJU51" s="96"/>
      <c r="KJV51" s="96"/>
      <c r="KJW51" s="96"/>
      <c r="KJX51" s="95"/>
      <c r="KJY51" s="95"/>
      <c r="KJZ51" s="66"/>
      <c r="KKA51" s="95"/>
      <c r="KKB51" s="97"/>
      <c r="KKC51" s="66"/>
      <c r="KKD51" s="95"/>
      <c r="KKE51" s="95"/>
      <c r="KKF51" s="66"/>
      <c r="KKG51" s="96"/>
      <c r="KKH51" s="96"/>
      <c r="KKI51" s="96"/>
      <c r="KKJ51" s="96"/>
      <c r="KKK51" s="96"/>
      <c r="KKL51" s="96"/>
      <c r="KKM51" s="96"/>
      <c r="KKN51" s="95"/>
      <c r="KKO51" s="95"/>
      <c r="KKP51" s="66"/>
      <c r="KKQ51" s="95"/>
      <c r="KKR51" s="97"/>
      <c r="KKS51" s="66"/>
      <c r="KKT51" s="95"/>
      <c r="KKU51" s="95"/>
      <c r="KKV51" s="66"/>
      <c r="KKW51" s="96"/>
      <c r="KKX51" s="96"/>
      <c r="KKY51" s="96"/>
      <c r="KKZ51" s="96"/>
      <c r="KLA51" s="96"/>
      <c r="KLB51" s="96"/>
      <c r="KLC51" s="96"/>
      <c r="KLD51" s="95"/>
      <c r="KLE51" s="95"/>
      <c r="KLF51" s="66"/>
      <c r="KLG51" s="95"/>
      <c r="KLH51" s="97"/>
      <c r="KLI51" s="66"/>
      <c r="KLJ51" s="95"/>
      <c r="KLK51" s="95"/>
      <c r="KLL51" s="66"/>
      <c r="KLM51" s="96"/>
      <c r="KLN51" s="96"/>
      <c r="KLO51" s="96"/>
      <c r="KLP51" s="96"/>
      <c r="KLQ51" s="96"/>
      <c r="KLR51" s="96"/>
      <c r="KLS51" s="96"/>
      <c r="KLT51" s="95"/>
      <c r="KLU51" s="95"/>
      <c r="KLV51" s="66"/>
      <c r="KLW51" s="95"/>
      <c r="KLX51" s="97"/>
      <c r="KLY51" s="66"/>
      <c r="KLZ51" s="95"/>
      <c r="KMA51" s="95"/>
      <c r="KMB51" s="66"/>
      <c r="KMC51" s="96"/>
      <c r="KMD51" s="96"/>
      <c r="KME51" s="96"/>
      <c r="KMF51" s="96"/>
      <c r="KMG51" s="96"/>
      <c r="KMH51" s="96"/>
      <c r="KMI51" s="96"/>
      <c r="KMJ51" s="95"/>
      <c r="KMK51" s="95"/>
      <c r="KML51" s="66"/>
      <c r="KMM51" s="95"/>
      <c r="KMN51" s="97"/>
      <c r="KMO51" s="66"/>
      <c r="KMP51" s="95"/>
      <c r="KMQ51" s="95"/>
      <c r="KMR51" s="66"/>
      <c r="KMS51" s="96"/>
      <c r="KMT51" s="96"/>
      <c r="KMU51" s="96"/>
      <c r="KMV51" s="96"/>
      <c r="KMW51" s="96"/>
      <c r="KMX51" s="96"/>
      <c r="KMY51" s="96"/>
      <c r="KMZ51" s="95"/>
      <c r="KNA51" s="95"/>
      <c r="KNB51" s="66"/>
      <c r="KNC51" s="95"/>
      <c r="KND51" s="97"/>
      <c r="KNE51" s="66"/>
      <c r="KNF51" s="95"/>
      <c r="KNG51" s="95"/>
      <c r="KNH51" s="66"/>
      <c r="KNI51" s="96"/>
      <c r="KNJ51" s="96"/>
      <c r="KNK51" s="96"/>
      <c r="KNL51" s="96"/>
      <c r="KNM51" s="96"/>
      <c r="KNN51" s="96"/>
      <c r="KNO51" s="96"/>
      <c r="KNP51" s="95"/>
      <c r="KNQ51" s="95"/>
      <c r="KNR51" s="66"/>
      <c r="KNS51" s="95"/>
      <c r="KNT51" s="97"/>
      <c r="KNU51" s="66"/>
      <c r="KNV51" s="95"/>
      <c r="KNW51" s="95"/>
      <c r="KNX51" s="66"/>
      <c r="KNY51" s="96"/>
      <c r="KNZ51" s="96"/>
      <c r="KOA51" s="96"/>
      <c r="KOB51" s="96"/>
      <c r="KOC51" s="96"/>
      <c r="KOD51" s="96"/>
      <c r="KOE51" s="96"/>
      <c r="KOF51" s="95"/>
      <c r="KOG51" s="95"/>
      <c r="KOH51" s="66"/>
      <c r="KOI51" s="95"/>
      <c r="KOJ51" s="97"/>
      <c r="KOK51" s="66"/>
      <c r="KOL51" s="95"/>
      <c r="KOM51" s="95"/>
      <c r="KON51" s="66"/>
      <c r="KOO51" s="96"/>
      <c r="KOP51" s="96"/>
      <c r="KOQ51" s="96"/>
      <c r="KOR51" s="96"/>
      <c r="KOS51" s="96"/>
      <c r="KOT51" s="96"/>
      <c r="KOU51" s="96"/>
      <c r="KOV51" s="95"/>
      <c r="KOW51" s="95"/>
      <c r="KOX51" s="66"/>
      <c r="KOY51" s="95"/>
      <c r="KOZ51" s="97"/>
      <c r="KPA51" s="66"/>
      <c r="KPB51" s="95"/>
      <c r="KPC51" s="95"/>
      <c r="KPD51" s="66"/>
      <c r="KPE51" s="96"/>
      <c r="KPF51" s="96"/>
      <c r="KPG51" s="96"/>
      <c r="KPH51" s="96"/>
      <c r="KPI51" s="96"/>
      <c r="KPJ51" s="96"/>
      <c r="KPK51" s="96"/>
      <c r="KPL51" s="95"/>
      <c r="KPM51" s="95"/>
      <c r="KPN51" s="66"/>
      <c r="KPO51" s="95"/>
      <c r="KPP51" s="97"/>
      <c r="KPQ51" s="66"/>
      <c r="KPR51" s="95"/>
      <c r="KPS51" s="95"/>
      <c r="KPT51" s="66"/>
      <c r="KPU51" s="96"/>
      <c r="KPV51" s="96"/>
      <c r="KPW51" s="96"/>
      <c r="KPX51" s="96"/>
      <c r="KPY51" s="96"/>
      <c r="KPZ51" s="96"/>
      <c r="KQA51" s="96"/>
      <c r="KQB51" s="95"/>
      <c r="KQC51" s="95"/>
      <c r="KQD51" s="66"/>
      <c r="KQE51" s="95"/>
      <c r="KQF51" s="97"/>
      <c r="KQG51" s="66"/>
      <c r="KQH51" s="95"/>
      <c r="KQI51" s="95"/>
      <c r="KQJ51" s="66"/>
      <c r="KQK51" s="96"/>
      <c r="KQL51" s="96"/>
      <c r="KQM51" s="96"/>
      <c r="KQN51" s="96"/>
      <c r="KQO51" s="96"/>
      <c r="KQP51" s="96"/>
      <c r="KQQ51" s="96"/>
      <c r="KQR51" s="95"/>
      <c r="KQS51" s="95"/>
      <c r="KQT51" s="66"/>
      <c r="KQU51" s="95"/>
      <c r="KQV51" s="97"/>
      <c r="KQW51" s="66"/>
      <c r="KQX51" s="95"/>
      <c r="KQY51" s="95"/>
      <c r="KQZ51" s="66"/>
      <c r="KRA51" s="96"/>
      <c r="KRB51" s="96"/>
      <c r="KRC51" s="96"/>
      <c r="KRD51" s="96"/>
      <c r="KRE51" s="96"/>
      <c r="KRF51" s="96"/>
      <c r="KRG51" s="96"/>
      <c r="KRH51" s="95"/>
      <c r="KRI51" s="95"/>
      <c r="KRJ51" s="66"/>
      <c r="KRK51" s="95"/>
      <c r="KRL51" s="97"/>
      <c r="KRM51" s="66"/>
      <c r="KRN51" s="95"/>
      <c r="KRO51" s="95"/>
      <c r="KRP51" s="66"/>
      <c r="KRQ51" s="96"/>
      <c r="KRR51" s="96"/>
      <c r="KRS51" s="96"/>
      <c r="KRT51" s="96"/>
      <c r="KRU51" s="96"/>
      <c r="KRV51" s="96"/>
      <c r="KRW51" s="96"/>
      <c r="KRX51" s="95"/>
      <c r="KRY51" s="95"/>
      <c r="KRZ51" s="66"/>
      <c r="KSA51" s="95"/>
      <c r="KSB51" s="97"/>
      <c r="KSC51" s="66"/>
      <c r="KSD51" s="95"/>
      <c r="KSE51" s="95"/>
      <c r="KSF51" s="66"/>
      <c r="KSG51" s="96"/>
      <c r="KSH51" s="96"/>
      <c r="KSI51" s="96"/>
      <c r="KSJ51" s="96"/>
      <c r="KSK51" s="96"/>
      <c r="KSL51" s="96"/>
      <c r="KSM51" s="96"/>
      <c r="KSN51" s="95"/>
      <c r="KSO51" s="95"/>
      <c r="KSP51" s="66"/>
      <c r="KSQ51" s="95"/>
      <c r="KSR51" s="97"/>
      <c r="KSS51" s="66"/>
      <c r="KST51" s="95"/>
      <c r="KSU51" s="95"/>
      <c r="KSV51" s="66"/>
      <c r="KSW51" s="96"/>
      <c r="KSX51" s="96"/>
      <c r="KSY51" s="96"/>
      <c r="KSZ51" s="96"/>
      <c r="KTA51" s="96"/>
      <c r="KTB51" s="96"/>
      <c r="KTC51" s="96"/>
      <c r="KTD51" s="95"/>
      <c r="KTE51" s="95"/>
      <c r="KTF51" s="66"/>
      <c r="KTG51" s="95"/>
      <c r="KTH51" s="97"/>
      <c r="KTI51" s="66"/>
      <c r="KTJ51" s="95"/>
      <c r="KTK51" s="95"/>
      <c r="KTL51" s="66"/>
      <c r="KTM51" s="96"/>
      <c r="KTN51" s="96"/>
      <c r="KTO51" s="96"/>
      <c r="KTP51" s="96"/>
      <c r="KTQ51" s="96"/>
      <c r="KTR51" s="96"/>
      <c r="KTS51" s="96"/>
      <c r="KTT51" s="95"/>
      <c r="KTU51" s="95"/>
      <c r="KTV51" s="66"/>
      <c r="KTW51" s="95"/>
      <c r="KTX51" s="97"/>
      <c r="KTY51" s="66"/>
      <c r="KTZ51" s="95"/>
      <c r="KUA51" s="95"/>
      <c r="KUB51" s="66"/>
      <c r="KUC51" s="96"/>
      <c r="KUD51" s="96"/>
      <c r="KUE51" s="96"/>
      <c r="KUF51" s="96"/>
      <c r="KUG51" s="96"/>
      <c r="KUH51" s="96"/>
      <c r="KUI51" s="96"/>
      <c r="KUJ51" s="95"/>
      <c r="KUK51" s="95"/>
      <c r="KUL51" s="66"/>
      <c r="KUM51" s="95"/>
      <c r="KUN51" s="97"/>
      <c r="KUO51" s="66"/>
      <c r="KUP51" s="95"/>
      <c r="KUQ51" s="95"/>
      <c r="KUR51" s="66"/>
      <c r="KUS51" s="96"/>
      <c r="KUT51" s="96"/>
      <c r="KUU51" s="96"/>
      <c r="KUV51" s="96"/>
      <c r="KUW51" s="96"/>
      <c r="KUX51" s="96"/>
      <c r="KUY51" s="96"/>
      <c r="KUZ51" s="95"/>
      <c r="KVA51" s="95"/>
      <c r="KVB51" s="66"/>
      <c r="KVC51" s="95"/>
      <c r="KVD51" s="97"/>
      <c r="KVE51" s="66"/>
      <c r="KVF51" s="95"/>
      <c r="KVG51" s="95"/>
      <c r="KVH51" s="66"/>
      <c r="KVI51" s="96"/>
      <c r="KVJ51" s="96"/>
      <c r="KVK51" s="96"/>
      <c r="KVL51" s="96"/>
      <c r="KVM51" s="96"/>
      <c r="KVN51" s="96"/>
      <c r="KVO51" s="96"/>
      <c r="KVP51" s="95"/>
      <c r="KVQ51" s="95"/>
      <c r="KVR51" s="66"/>
      <c r="KVS51" s="95"/>
      <c r="KVT51" s="97"/>
      <c r="KVU51" s="66"/>
      <c r="KVV51" s="95"/>
      <c r="KVW51" s="95"/>
      <c r="KVX51" s="66"/>
      <c r="KVY51" s="96"/>
      <c r="KVZ51" s="96"/>
      <c r="KWA51" s="96"/>
      <c r="KWB51" s="96"/>
      <c r="KWC51" s="96"/>
      <c r="KWD51" s="96"/>
      <c r="KWE51" s="96"/>
      <c r="KWF51" s="95"/>
      <c r="KWG51" s="95"/>
      <c r="KWH51" s="66"/>
      <c r="KWI51" s="95"/>
      <c r="KWJ51" s="97"/>
      <c r="KWK51" s="66"/>
      <c r="KWL51" s="95"/>
      <c r="KWM51" s="95"/>
      <c r="KWN51" s="66"/>
      <c r="KWO51" s="96"/>
      <c r="KWP51" s="96"/>
      <c r="KWQ51" s="96"/>
      <c r="KWR51" s="96"/>
      <c r="KWS51" s="96"/>
      <c r="KWT51" s="96"/>
      <c r="KWU51" s="96"/>
      <c r="KWV51" s="95"/>
      <c r="KWW51" s="95"/>
      <c r="KWX51" s="66"/>
      <c r="KWY51" s="95"/>
      <c r="KWZ51" s="97"/>
      <c r="KXA51" s="66"/>
      <c r="KXB51" s="95"/>
      <c r="KXC51" s="95"/>
      <c r="KXD51" s="66"/>
      <c r="KXE51" s="96"/>
      <c r="KXF51" s="96"/>
      <c r="KXG51" s="96"/>
      <c r="KXH51" s="96"/>
      <c r="KXI51" s="96"/>
      <c r="KXJ51" s="96"/>
      <c r="KXK51" s="96"/>
      <c r="KXL51" s="95"/>
      <c r="KXM51" s="95"/>
      <c r="KXN51" s="66"/>
      <c r="KXO51" s="95"/>
      <c r="KXP51" s="97"/>
      <c r="KXQ51" s="66"/>
      <c r="KXR51" s="95"/>
      <c r="KXS51" s="95"/>
      <c r="KXT51" s="66"/>
      <c r="KXU51" s="96"/>
      <c r="KXV51" s="96"/>
      <c r="KXW51" s="96"/>
      <c r="KXX51" s="96"/>
      <c r="KXY51" s="96"/>
      <c r="KXZ51" s="96"/>
      <c r="KYA51" s="96"/>
      <c r="KYB51" s="95"/>
      <c r="KYC51" s="95"/>
      <c r="KYD51" s="66"/>
      <c r="KYE51" s="95"/>
      <c r="KYF51" s="97"/>
      <c r="KYG51" s="66"/>
      <c r="KYH51" s="95"/>
      <c r="KYI51" s="95"/>
      <c r="KYJ51" s="66"/>
      <c r="KYK51" s="96"/>
      <c r="KYL51" s="96"/>
      <c r="KYM51" s="96"/>
      <c r="KYN51" s="96"/>
      <c r="KYO51" s="96"/>
      <c r="KYP51" s="96"/>
      <c r="KYQ51" s="96"/>
      <c r="KYR51" s="95"/>
      <c r="KYS51" s="95"/>
      <c r="KYT51" s="66"/>
      <c r="KYU51" s="95"/>
      <c r="KYV51" s="97"/>
      <c r="KYW51" s="66"/>
      <c r="KYX51" s="95"/>
      <c r="KYY51" s="95"/>
      <c r="KYZ51" s="66"/>
      <c r="KZA51" s="96"/>
      <c r="KZB51" s="96"/>
      <c r="KZC51" s="96"/>
      <c r="KZD51" s="96"/>
      <c r="KZE51" s="96"/>
      <c r="KZF51" s="96"/>
      <c r="KZG51" s="96"/>
      <c r="KZH51" s="95"/>
      <c r="KZI51" s="95"/>
      <c r="KZJ51" s="66"/>
      <c r="KZK51" s="95"/>
      <c r="KZL51" s="97"/>
      <c r="KZM51" s="66"/>
      <c r="KZN51" s="95"/>
      <c r="KZO51" s="95"/>
      <c r="KZP51" s="66"/>
      <c r="KZQ51" s="96"/>
      <c r="KZR51" s="96"/>
      <c r="KZS51" s="96"/>
      <c r="KZT51" s="96"/>
      <c r="KZU51" s="96"/>
      <c r="KZV51" s="96"/>
      <c r="KZW51" s="96"/>
      <c r="KZX51" s="95"/>
      <c r="KZY51" s="95"/>
      <c r="KZZ51" s="66"/>
      <c r="LAA51" s="95"/>
      <c r="LAB51" s="97"/>
      <c r="LAC51" s="66"/>
      <c r="LAD51" s="95"/>
      <c r="LAE51" s="95"/>
      <c r="LAF51" s="66"/>
      <c r="LAG51" s="96"/>
      <c r="LAH51" s="96"/>
      <c r="LAI51" s="96"/>
      <c r="LAJ51" s="96"/>
      <c r="LAK51" s="96"/>
      <c r="LAL51" s="96"/>
      <c r="LAM51" s="96"/>
      <c r="LAN51" s="95"/>
      <c r="LAO51" s="95"/>
      <c r="LAP51" s="66"/>
      <c r="LAQ51" s="95"/>
      <c r="LAR51" s="97"/>
      <c r="LAS51" s="66"/>
      <c r="LAT51" s="95"/>
      <c r="LAU51" s="95"/>
      <c r="LAV51" s="66"/>
      <c r="LAW51" s="96"/>
      <c r="LAX51" s="96"/>
      <c r="LAY51" s="96"/>
      <c r="LAZ51" s="96"/>
      <c r="LBA51" s="96"/>
      <c r="LBB51" s="96"/>
      <c r="LBC51" s="96"/>
      <c r="LBD51" s="95"/>
      <c r="LBE51" s="95"/>
      <c r="LBF51" s="66"/>
      <c r="LBG51" s="95"/>
      <c r="LBH51" s="97"/>
      <c r="LBI51" s="66"/>
      <c r="LBJ51" s="95"/>
      <c r="LBK51" s="95"/>
      <c r="LBL51" s="66"/>
      <c r="LBM51" s="96"/>
      <c r="LBN51" s="96"/>
      <c r="LBO51" s="96"/>
      <c r="LBP51" s="96"/>
      <c r="LBQ51" s="96"/>
      <c r="LBR51" s="96"/>
      <c r="LBS51" s="96"/>
      <c r="LBT51" s="95"/>
      <c r="LBU51" s="95"/>
      <c r="LBV51" s="66"/>
      <c r="LBW51" s="95"/>
      <c r="LBX51" s="97"/>
      <c r="LBY51" s="66"/>
      <c r="LBZ51" s="95"/>
      <c r="LCA51" s="95"/>
      <c r="LCB51" s="66"/>
      <c r="LCC51" s="96"/>
      <c r="LCD51" s="96"/>
      <c r="LCE51" s="96"/>
      <c r="LCF51" s="96"/>
      <c r="LCG51" s="96"/>
      <c r="LCH51" s="96"/>
      <c r="LCI51" s="96"/>
      <c r="LCJ51" s="95"/>
      <c r="LCK51" s="95"/>
      <c r="LCL51" s="66"/>
      <c r="LCM51" s="95"/>
      <c r="LCN51" s="97"/>
      <c r="LCO51" s="66"/>
      <c r="LCP51" s="95"/>
      <c r="LCQ51" s="95"/>
      <c r="LCR51" s="66"/>
      <c r="LCS51" s="96"/>
      <c r="LCT51" s="96"/>
      <c r="LCU51" s="96"/>
      <c r="LCV51" s="96"/>
      <c r="LCW51" s="96"/>
      <c r="LCX51" s="96"/>
      <c r="LCY51" s="96"/>
      <c r="LCZ51" s="95"/>
      <c r="LDA51" s="95"/>
      <c r="LDB51" s="66"/>
      <c r="LDC51" s="95"/>
      <c r="LDD51" s="97"/>
      <c r="LDE51" s="66"/>
      <c r="LDF51" s="95"/>
      <c r="LDG51" s="95"/>
      <c r="LDH51" s="66"/>
      <c r="LDI51" s="96"/>
      <c r="LDJ51" s="96"/>
      <c r="LDK51" s="96"/>
      <c r="LDL51" s="96"/>
      <c r="LDM51" s="96"/>
      <c r="LDN51" s="96"/>
      <c r="LDO51" s="96"/>
      <c r="LDP51" s="95"/>
      <c r="LDQ51" s="95"/>
      <c r="LDR51" s="66"/>
      <c r="LDS51" s="95"/>
      <c r="LDT51" s="97"/>
      <c r="LDU51" s="66"/>
      <c r="LDV51" s="95"/>
      <c r="LDW51" s="95"/>
      <c r="LDX51" s="66"/>
      <c r="LDY51" s="96"/>
      <c r="LDZ51" s="96"/>
      <c r="LEA51" s="96"/>
      <c r="LEB51" s="96"/>
      <c r="LEC51" s="96"/>
      <c r="LED51" s="96"/>
      <c r="LEE51" s="96"/>
      <c r="LEF51" s="95"/>
      <c r="LEG51" s="95"/>
      <c r="LEH51" s="66"/>
      <c r="LEI51" s="95"/>
      <c r="LEJ51" s="97"/>
      <c r="LEK51" s="66"/>
      <c r="LEL51" s="95"/>
      <c r="LEM51" s="95"/>
      <c r="LEN51" s="66"/>
      <c r="LEO51" s="96"/>
      <c r="LEP51" s="96"/>
      <c r="LEQ51" s="96"/>
      <c r="LER51" s="96"/>
      <c r="LES51" s="96"/>
      <c r="LET51" s="96"/>
      <c r="LEU51" s="96"/>
      <c r="LEV51" s="95"/>
      <c r="LEW51" s="95"/>
      <c r="LEX51" s="66"/>
      <c r="LEY51" s="95"/>
      <c r="LEZ51" s="97"/>
      <c r="LFA51" s="66"/>
      <c r="LFB51" s="95"/>
      <c r="LFC51" s="95"/>
      <c r="LFD51" s="66"/>
      <c r="LFE51" s="96"/>
      <c r="LFF51" s="96"/>
      <c r="LFG51" s="96"/>
      <c r="LFH51" s="96"/>
      <c r="LFI51" s="96"/>
      <c r="LFJ51" s="96"/>
      <c r="LFK51" s="96"/>
      <c r="LFL51" s="95"/>
      <c r="LFM51" s="95"/>
      <c r="LFN51" s="66"/>
      <c r="LFO51" s="95"/>
      <c r="LFP51" s="97"/>
      <c r="LFQ51" s="66"/>
      <c r="LFR51" s="95"/>
      <c r="LFS51" s="95"/>
      <c r="LFT51" s="66"/>
      <c r="LFU51" s="96"/>
      <c r="LFV51" s="96"/>
      <c r="LFW51" s="96"/>
      <c r="LFX51" s="96"/>
      <c r="LFY51" s="96"/>
      <c r="LFZ51" s="96"/>
      <c r="LGA51" s="96"/>
      <c r="LGB51" s="95"/>
      <c r="LGC51" s="95"/>
      <c r="LGD51" s="66"/>
      <c r="LGE51" s="95"/>
      <c r="LGF51" s="97"/>
      <c r="LGG51" s="66"/>
      <c r="LGH51" s="95"/>
      <c r="LGI51" s="95"/>
      <c r="LGJ51" s="66"/>
      <c r="LGK51" s="96"/>
      <c r="LGL51" s="96"/>
      <c r="LGM51" s="96"/>
      <c r="LGN51" s="96"/>
      <c r="LGO51" s="96"/>
      <c r="LGP51" s="96"/>
      <c r="LGQ51" s="96"/>
      <c r="LGR51" s="95"/>
      <c r="LGS51" s="95"/>
      <c r="LGT51" s="66"/>
      <c r="LGU51" s="95"/>
      <c r="LGV51" s="97"/>
      <c r="LGW51" s="66"/>
      <c r="LGX51" s="95"/>
      <c r="LGY51" s="95"/>
      <c r="LGZ51" s="66"/>
      <c r="LHA51" s="96"/>
      <c r="LHB51" s="96"/>
      <c r="LHC51" s="96"/>
      <c r="LHD51" s="96"/>
      <c r="LHE51" s="96"/>
      <c r="LHF51" s="96"/>
      <c r="LHG51" s="96"/>
      <c r="LHH51" s="95"/>
      <c r="LHI51" s="95"/>
      <c r="LHJ51" s="66"/>
      <c r="LHK51" s="95"/>
      <c r="LHL51" s="97"/>
      <c r="LHM51" s="66"/>
      <c r="LHN51" s="95"/>
      <c r="LHO51" s="95"/>
      <c r="LHP51" s="66"/>
      <c r="LHQ51" s="96"/>
      <c r="LHR51" s="96"/>
      <c r="LHS51" s="96"/>
      <c r="LHT51" s="96"/>
      <c r="LHU51" s="96"/>
      <c r="LHV51" s="96"/>
      <c r="LHW51" s="96"/>
      <c r="LHX51" s="95"/>
      <c r="LHY51" s="95"/>
      <c r="LHZ51" s="66"/>
      <c r="LIA51" s="95"/>
      <c r="LIB51" s="97"/>
      <c r="LIC51" s="66"/>
      <c r="LID51" s="95"/>
      <c r="LIE51" s="95"/>
      <c r="LIF51" s="66"/>
      <c r="LIG51" s="96"/>
      <c r="LIH51" s="96"/>
      <c r="LII51" s="96"/>
      <c r="LIJ51" s="96"/>
      <c r="LIK51" s="96"/>
      <c r="LIL51" s="96"/>
      <c r="LIM51" s="96"/>
      <c r="LIN51" s="95"/>
      <c r="LIO51" s="95"/>
      <c r="LIP51" s="66"/>
      <c r="LIQ51" s="95"/>
      <c r="LIR51" s="97"/>
      <c r="LIS51" s="66"/>
      <c r="LIT51" s="95"/>
      <c r="LIU51" s="95"/>
      <c r="LIV51" s="66"/>
      <c r="LIW51" s="96"/>
      <c r="LIX51" s="96"/>
      <c r="LIY51" s="96"/>
      <c r="LIZ51" s="96"/>
      <c r="LJA51" s="96"/>
      <c r="LJB51" s="96"/>
      <c r="LJC51" s="96"/>
      <c r="LJD51" s="95"/>
      <c r="LJE51" s="95"/>
      <c r="LJF51" s="66"/>
      <c r="LJG51" s="95"/>
      <c r="LJH51" s="97"/>
      <c r="LJI51" s="66"/>
      <c r="LJJ51" s="95"/>
      <c r="LJK51" s="95"/>
      <c r="LJL51" s="66"/>
      <c r="LJM51" s="96"/>
      <c r="LJN51" s="96"/>
      <c r="LJO51" s="96"/>
      <c r="LJP51" s="96"/>
      <c r="LJQ51" s="96"/>
      <c r="LJR51" s="96"/>
      <c r="LJS51" s="96"/>
      <c r="LJT51" s="95"/>
      <c r="LJU51" s="95"/>
      <c r="LJV51" s="66"/>
      <c r="LJW51" s="95"/>
      <c r="LJX51" s="97"/>
      <c r="LJY51" s="66"/>
      <c r="LJZ51" s="95"/>
      <c r="LKA51" s="95"/>
      <c r="LKB51" s="66"/>
      <c r="LKC51" s="96"/>
      <c r="LKD51" s="96"/>
      <c r="LKE51" s="96"/>
      <c r="LKF51" s="96"/>
      <c r="LKG51" s="96"/>
      <c r="LKH51" s="96"/>
      <c r="LKI51" s="96"/>
      <c r="LKJ51" s="95"/>
      <c r="LKK51" s="95"/>
      <c r="LKL51" s="66"/>
      <c r="LKM51" s="95"/>
      <c r="LKN51" s="97"/>
      <c r="LKO51" s="66"/>
      <c r="LKP51" s="95"/>
      <c r="LKQ51" s="95"/>
      <c r="LKR51" s="66"/>
      <c r="LKS51" s="96"/>
      <c r="LKT51" s="96"/>
      <c r="LKU51" s="96"/>
      <c r="LKV51" s="96"/>
      <c r="LKW51" s="96"/>
      <c r="LKX51" s="96"/>
      <c r="LKY51" s="96"/>
      <c r="LKZ51" s="95"/>
      <c r="LLA51" s="95"/>
      <c r="LLB51" s="66"/>
      <c r="LLC51" s="95"/>
      <c r="LLD51" s="97"/>
      <c r="LLE51" s="66"/>
      <c r="LLF51" s="95"/>
      <c r="LLG51" s="95"/>
      <c r="LLH51" s="66"/>
      <c r="LLI51" s="96"/>
      <c r="LLJ51" s="96"/>
      <c r="LLK51" s="96"/>
      <c r="LLL51" s="96"/>
      <c r="LLM51" s="96"/>
      <c r="LLN51" s="96"/>
      <c r="LLO51" s="96"/>
      <c r="LLP51" s="95"/>
      <c r="LLQ51" s="95"/>
      <c r="LLR51" s="66"/>
      <c r="LLS51" s="95"/>
      <c r="LLT51" s="97"/>
      <c r="LLU51" s="66"/>
      <c r="LLV51" s="95"/>
      <c r="LLW51" s="95"/>
      <c r="LLX51" s="66"/>
      <c r="LLY51" s="96"/>
      <c r="LLZ51" s="96"/>
      <c r="LMA51" s="96"/>
      <c r="LMB51" s="96"/>
      <c r="LMC51" s="96"/>
      <c r="LMD51" s="96"/>
      <c r="LME51" s="96"/>
      <c r="LMF51" s="95"/>
      <c r="LMG51" s="95"/>
      <c r="LMH51" s="66"/>
      <c r="LMI51" s="95"/>
      <c r="LMJ51" s="97"/>
      <c r="LMK51" s="66"/>
      <c r="LML51" s="95"/>
      <c r="LMM51" s="95"/>
      <c r="LMN51" s="66"/>
      <c r="LMO51" s="96"/>
      <c r="LMP51" s="96"/>
      <c r="LMQ51" s="96"/>
      <c r="LMR51" s="96"/>
      <c r="LMS51" s="96"/>
      <c r="LMT51" s="96"/>
      <c r="LMU51" s="96"/>
      <c r="LMV51" s="95"/>
      <c r="LMW51" s="95"/>
      <c r="LMX51" s="66"/>
      <c r="LMY51" s="95"/>
      <c r="LMZ51" s="97"/>
      <c r="LNA51" s="66"/>
      <c r="LNB51" s="95"/>
      <c r="LNC51" s="95"/>
      <c r="LND51" s="66"/>
      <c r="LNE51" s="96"/>
      <c r="LNF51" s="96"/>
      <c r="LNG51" s="96"/>
      <c r="LNH51" s="96"/>
      <c r="LNI51" s="96"/>
      <c r="LNJ51" s="96"/>
      <c r="LNK51" s="96"/>
      <c r="LNL51" s="95"/>
      <c r="LNM51" s="95"/>
      <c r="LNN51" s="66"/>
      <c r="LNO51" s="95"/>
      <c r="LNP51" s="97"/>
      <c r="LNQ51" s="66"/>
      <c r="LNR51" s="95"/>
      <c r="LNS51" s="95"/>
      <c r="LNT51" s="66"/>
      <c r="LNU51" s="96"/>
      <c r="LNV51" s="96"/>
      <c r="LNW51" s="96"/>
      <c r="LNX51" s="96"/>
      <c r="LNY51" s="96"/>
      <c r="LNZ51" s="96"/>
      <c r="LOA51" s="96"/>
      <c r="LOB51" s="95"/>
      <c r="LOC51" s="95"/>
      <c r="LOD51" s="66"/>
      <c r="LOE51" s="95"/>
      <c r="LOF51" s="97"/>
      <c r="LOG51" s="66"/>
      <c r="LOH51" s="95"/>
      <c r="LOI51" s="95"/>
      <c r="LOJ51" s="66"/>
      <c r="LOK51" s="96"/>
      <c r="LOL51" s="96"/>
      <c r="LOM51" s="96"/>
      <c r="LON51" s="96"/>
      <c r="LOO51" s="96"/>
      <c r="LOP51" s="96"/>
      <c r="LOQ51" s="96"/>
      <c r="LOR51" s="95"/>
      <c r="LOS51" s="95"/>
      <c r="LOT51" s="66"/>
      <c r="LOU51" s="95"/>
      <c r="LOV51" s="97"/>
      <c r="LOW51" s="66"/>
      <c r="LOX51" s="95"/>
      <c r="LOY51" s="95"/>
      <c r="LOZ51" s="66"/>
      <c r="LPA51" s="96"/>
      <c r="LPB51" s="96"/>
      <c r="LPC51" s="96"/>
      <c r="LPD51" s="96"/>
      <c r="LPE51" s="96"/>
      <c r="LPF51" s="96"/>
      <c r="LPG51" s="96"/>
      <c r="LPH51" s="95"/>
      <c r="LPI51" s="95"/>
      <c r="LPJ51" s="66"/>
      <c r="LPK51" s="95"/>
      <c r="LPL51" s="97"/>
      <c r="LPM51" s="66"/>
      <c r="LPN51" s="95"/>
      <c r="LPO51" s="95"/>
      <c r="LPP51" s="66"/>
      <c r="LPQ51" s="96"/>
      <c r="LPR51" s="96"/>
      <c r="LPS51" s="96"/>
      <c r="LPT51" s="96"/>
      <c r="LPU51" s="96"/>
      <c r="LPV51" s="96"/>
      <c r="LPW51" s="96"/>
      <c r="LPX51" s="95"/>
      <c r="LPY51" s="95"/>
      <c r="LPZ51" s="66"/>
      <c r="LQA51" s="95"/>
      <c r="LQB51" s="97"/>
      <c r="LQC51" s="66"/>
      <c r="LQD51" s="95"/>
      <c r="LQE51" s="95"/>
      <c r="LQF51" s="66"/>
      <c r="LQG51" s="96"/>
      <c r="LQH51" s="96"/>
      <c r="LQI51" s="96"/>
      <c r="LQJ51" s="96"/>
      <c r="LQK51" s="96"/>
      <c r="LQL51" s="96"/>
      <c r="LQM51" s="96"/>
      <c r="LQN51" s="95"/>
      <c r="LQO51" s="95"/>
      <c r="LQP51" s="66"/>
      <c r="LQQ51" s="95"/>
      <c r="LQR51" s="97"/>
      <c r="LQS51" s="66"/>
      <c r="LQT51" s="95"/>
      <c r="LQU51" s="95"/>
      <c r="LQV51" s="66"/>
      <c r="LQW51" s="96"/>
      <c r="LQX51" s="96"/>
      <c r="LQY51" s="96"/>
      <c r="LQZ51" s="96"/>
      <c r="LRA51" s="96"/>
      <c r="LRB51" s="96"/>
      <c r="LRC51" s="96"/>
      <c r="LRD51" s="95"/>
      <c r="LRE51" s="95"/>
      <c r="LRF51" s="66"/>
      <c r="LRG51" s="95"/>
      <c r="LRH51" s="97"/>
      <c r="LRI51" s="66"/>
      <c r="LRJ51" s="95"/>
      <c r="LRK51" s="95"/>
      <c r="LRL51" s="66"/>
      <c r="LRM51" s="96"/>
      <c r="LRN51" s="96"/>
      <c r="LRO51" s="96"/>
      <c r="LRP51" s="96"/>
      <c r="LRQ51" s="96"/>
      <c r="LRR51" s="96"/>
      <c r="LRS51" s="96"/>
      <c r="LRT51" s="95"/>
      <c r="LRU51" s="95"/>
      <c r="LRV51" s="66"/>
      <c r="LRW51" s="95"/>
      <c r="LRX51" s="97"/>
      <c r="LRY51" s="66"/>
      <c r="LRZ51" s="95"/>
      <c r="LSA51" s="95"/>
      <c r="LSB51" s="66"/>
      <c r="LSC51" s="96"/>
      <c r="LSD51" s="96"/>
      <c r="LSE51" s="96"/>
      <c r="LSF51" s="96"/>
      <c r="LSG51" s="96"/>
      <c r="LSH51" s="96"/>
      <c r="LSI51" s="96"/>
      <c r="LSJ51" s="95"/>
      <c r="LSK51" s="95"/>
      <c r="LSL51" s="66"/>
      <c r="LSM51" s="95"/>
      <c r="LSN51" s="97"/>
      <c r="LSO51" s="66"/>
      <c r="LSP51" s="95"/>
      <c r="LSQ51" s="95"/>
      <c r="LSR51" s="66"/>
      <c r="LSS51" s="96"/>
      <c r="LST51" s="96"/>
      <c r="LSU51" s="96"/>
      <c r="LSV51" s="96"/>
      <c r="LSW51" s="96"/>
      <c r="LSX51" s="96"/>
      <c r="LSY51" s="96"/>
      <c r="LSZ51" s="95"/>
      <c r="LTA51" s="95"/>
      <c r="LTB51" s="66"/>
      <c r="LTC51" s="95"/>
      <c r="LTD51" s="97"/>
      <c r="LTE51" s="66"/>
      <c r="LTF51" s="95"/>
      <c r="LTG51" s="95"/>
      <c r="LTH51" s="66"/>
      <c r="LTI51" s="96"/>
      <c r="LTJ51" s="96"/>
      <c r="LTK51" s="96"/>
      <c r="LTL51" s="96"/>
      <c r="LTM51" s="96"/>
      <c r="LTN51" s="96"/>
      <c r="LTO51" s="96"/>
      <c r="LTP51" s="95"/>
      <c r="LTQ51" s="95"/>
      <c r="LTR51" s="66"/>
      <c r="LTS51" s="95"/>
      <c r="LTT51" s="97"/>
      <c r="LTU51" s="66"/>
      <c r="LTV51" s="95"/>
      <c r="LTW51" s="95"/>
      <c r="LTX51" s="66"/>
      <c r="LTY51" s="96"/>
      <c r="LTZ51" s="96"/>
      <c r="LUA51" s="96"/>
      <c r="LUB51" s="96"/>
      <c r="LUC51" s="96"/>
      <c r="LUD51" s="96"/>
      <c r="LUE51" s="96"/>
      <c r="LUF51" s="95"/>
      <c r="LUG51" s="95"/>
      <c r="LUH51" s="66"/>
      <c r="LUI51" s="95"/>
      <c r="LUJ51" s="97"/>
      <c r="LUK51" s="66"/>
      <c r="LUL51" s="95"/>
      <c r="LUM51" s="95"/>
      <c r="LUN51" s="66"/>
      <c r="LUO51" s="96"/>
      <c r="LUP51" s="96"/>
      <c r="LUQ51" s="96"/>
      <c r="LUR51" s="96"/>
      <c r="LUS51" s="96"/>
      <c r="LUT51" s="96"/>
      <c r="LUU51" s="96"/>
      <c r="LUV51" s="95"/>
      <c r="LUW51" s="95"/>
      <c r="LUX51" s="66"/>
      <c r="LUY51" s="95"/>
      <c r="LUZ51" s="97"/>
      <c r="LVA51" s="66"/>
      <c r="LVB51" s="95"/>
      <c r="LVC51" s="95"/>
      <c r="LVD51" s="66"/>
      <c r="LVE51" s="96"/>
      <c r="LVF51" s="96"/>
      <c r="LVG51" s="96"/>
      <c r="LVH51" s="96"/>
      <c r="LVI51" s="96"/>
      <c r="LVJ51" s="96"/>
      <c r="LVK51" s="96"/>
      <c r="LVL51" s="95"/>
      <c r="LVM51" s="95"/>
      <c r="LVN51" s="66"/>
      <c r="LVO51" s="95"/>
      <c r="LVP51" s="97"/>
      <c r="LVQ51" s="66"/>
      <c r="LVR51" s="95"/>
      <c r="LVS51" s="95"/>
      <c r="LVT51" s="66"/>
      <c r="LVU51" s="96"/>
      <c r="LVV51" s="96"/>
      <c r="LVW51" s="96"/>
      <c r="LVX51" s="96"/>
      <c r="LVY51" s="96"/>
      <c r="LVZ51" s="96"/>
      <c r="LWA51" s="96"/>
      <c r="LWB51" s="95"/>
      <c r="LWC51" s="95"/>
      <c r="LWD51" s="66"/>
      <c r="LWE51" s="95"/>
      <c r="LWF51" s="97"/>
      <c r="LWG51" s="66"/>
      <c r="LWH51" s="95"/>
      <c r="LWI51" s="95"/>
      <c r="LWJ51" s="66"/>
      <c r="LWK51" s="96"/>
      <c r="LWL51" s="96"/>
      <c r="LWM51" s="96"/>
      <c r="LWN51" s="96"/>
      <c r="LWO51" s="96"/>
      <c r="LWP51" s="96"/>
      <c r="LWQ51" s="96"/>
      <c r="LWR51" s="95"/>
      <c r="LWS51" s="95"/>
      <c r="LWT51" s="66"/>
      <c r="LWU51" s="95"/>
      <c r="LWV51" s="97"/>
      <c r="LWW51" s="66"/>
      <c r="LWX51" s="95"/>
      <c r="LWY51" s="95"/>
      <c r="LWZ51" s="66"/>
      <c r="LXA51" s="96"/>
      <c r="LXB51" s="96"/>
      <c r="LXC51" s="96"/>
      <c r="LXD51" s="96"/>
      <c r="LXE51" s="96"/>
      <c r="LXF51" s="96"/>
      <c r="LXG51" s="96"/>
      <c r="LXH51" s="95"/>
      <c r="LXI51" s="95"/>
      <c r="LXJ51" s="66"/>
      <c r="LXK51" s="95"/>
      <c r="LXL51" s="97"/>
      <c r="LXM51" s="66"/>
      <c r="LXN51" s="95"/>
      <c r="LXO51" s="95"/>
      <c r="LXP51" s="66"/>
      <c r="LXQ51" s="96"/>
      <c r="LXR51" s="96"/>
      <c r="LXS51" s="96"/>
      <c r="LXT51" s="96"/>
      <c r="LXU51" s="96"/>
      <c r="LXV51" s="96"/>
      <c r="LXW51" s="96"/>
      <c r="LXX51" s="95"/>
      <c r="LXY51" s="95"/>
      <c r="LXZ51" s="66"/>
      <c r="LYA51" s="95"/>
      <c r="LYB51" s="97"/>
      <c r="LYC51" s="66"/>
      <c r="LYD51" s="95"/>
      <c r="LYE51" s="95"/>
      <c r="LYF51" s="66"/>
      <c r="LYG51" s="96"/>
      <c r="LYH51" s="96"/>
      <c r="LYI51" s="96"/>
      <c r="LYJ51" s="96"/>
      <c r="LYK51" s="96"/>
      <c r="LYL51" s="96"/>
      <c r="LYM51" s="96"/>
      <c r="LYN51" s="95"/>
      <c r="LYO51" s="95"/>
      <c r="LYP51" s="66"/>
      <c r="LYQ51" s="95"/>
      <c r="LYR51" s="97"/>
      <c r="LYS51" s="66"/>
      <c r="LYT51" s="95"/>
      <c r="LYU51" s="95"/>
      <c r="LYV51" s="66"/>
      <c r="LYW51" s="96"/>
      <c r="LYX51" s="96"/>
      <c r="LYY51" s="96"/>
      <c r="LYZ51" s="96"/>
      <c r="LZA51" s="96"/>
      <c r="LZB51" s="96"/>
      <c r="LZC51" s="96"/>
      <c r="LZD51" s="95"/>
      <c r="LZE51" s="95"/>
      <c r="LZF51" s="66"/>
      <c r="LZG51" s="95"/>
      <c r="LZH51" s="97"/>
      <c r="LZI51" s="66"/>
      <c r="LZJ51" s="95"/>
      <c r="LZK51" s="95"/>
      <c r="LZL51" s="66"/>
      <c r="LZM51" s="96"/>
      <c r="LZN51" s="96"/>
      <c r="LZO51" s="96"/>
      <c r="LZP51" s="96"/>
      <c r="LZQ51" s="96"/>
      <c r="LZR51" s="96"/>
      <c r="LZS51" s="96"/>
      <c r="LZT51" s="95"/>
      <c r="LZU51" s="95"/>
      <c r="LZV51" s="66"/>
      <c r="LZW51" s="95"/>
      <c r="LZX51" s="97"/>
      <c r="LZY51" s="66"/>
      <c r="LZZ51" s="95"/>
      <c r="MAA51" s="95"/>
      <c r="MAB51" s="66"/>
      <c r="MAC51" s="96"/>
      <c r="MAD51" s="96"/>
      <c r="MAE51" s="96"/>
      <c r="MAF51" s="96"/>
      <c r="MAG51" s="96"/>
      <c r="MAH51" s="96"/>
      <c r="MAI51" s="96"/>
      <c r="MAJ51" s="95"/>
      <c r="MAK51" s="95"/>
      <c r="MAL51" s="66"/>
      <c r="MAM51" s="95"/>
      <c r="MAN51" s="97"/>
      <c r="MAO51" s="66"/>
      <c r="MAP51" s="95"/>
      <c r="MAQ51" s="95"/>
      <c r="MAR51" s="66"/>
      <c r="MAS51" s="96"/>
      <c r="MAT51" s="96"/>
      <c r="MAU51" s="96"/>
      <c r="MAV51" s="96"/>
      <c r="MAW51" s="96"/>
      <c r="MAX51" s="96"/>
      <c r="MAY51" s="96"/>
      <c r="MAZ51" s="95"/>
      <c r="MBA51" s="95"/>
      <c r="MBB51" s="66"/>
      <c r="MBC51" s="95"/>
      <c r="MBD51" s="97"/>
      <c r="MBE51" s="66"/>
      <c r="MBF51" s="95"/>
      <c r="MBG51" s="95"/>
      <c r="MBH51" s="66"/>
      <c r="MBI51" s="96"/>
      <c r="MBJ51" s="96"/>
      <c r="MBK51" s="96"/>
      <c r="MBL51" s="96"/>
      <c r="MBM51" s="96"/>
      <c r="MBN51" s="96"/>
      <c r="MBO51" s="96"/>
      <c r="MBP51" s="95"/>
      <c r="MBQ51" s="95"/>
      <c r="MBR51" s="66"/>
      <c r="MBS51" s="95"/>
      <c r="MBT51" s="97"/>
      <c r="MBU51" s="66"/>
      <c r="MBV51" s="95"/>
      <c r="MBW51" s="95"/>
      <c r="MBX51" s="66"/>
      <c r="MBY51" s="96"/>
      <c r="MBZ51" s="96"/>
      <c r="MCA51" s="96"/>
      <c r="MCB51" s="96"/>
      <c r="MCC51" s="96"/>
      <c r="MCD51" s="96"/>
      <c r="MCE51" s="96"/>
      <c r="MCF51" s="95"/>
      <c r="MCG51" s="95"/>
      <c r="MCH51" s="66"/>
      <c r="MCI51" s="95"/>
      <c r="MCJ51" s="97"/>
      <c r="MCK51" s="66"/>
      <c r="MCL51" s="95"/>
      <c r="MCM51" s="95"/>
      <c r="MCN51" s="66"/>
      <c r="MCO51" s="96"/>
      <c r="MCP51" s="96"/>
      <c r="MCQ51" s="96"/>
      <c r="MCR51" s="96"/>
      <c r="MCS51" s="96"/>
      <c r="MCT51" s="96"/>
      <c r="MCU51" s="96"/>
      <c r="MCV51" s="95"/>
      <c r="MCW51" s="95"/>
      <c r="MCX51" s="66"/>
      <c r="MCY51" s="95"/>
      <c r="MCZ51" s="97"/>
      <c r="MDA51" s="66"/>
      <c r="MDB51" s="95"/>
      <c r="MDC51" s="95"/>
      <c r="MDD51" s="66"/>
      <c r="MDE51" s="96"/>
      <c r="MDF51" s="96"/>
      <c r="MDG51" s="96"/>
      <c r="MDH51" s="96"/>
      <c r="MDI51" s="96"/>
      <c r="MDJ51" s="96"/>
      <c r="MDK51" s="96"/>
      <c r="MDL51" s="95"/>
      <c r="MDM51" s="95"/>
      <c r="MDN51" s="66"/>
      <c r="MDO51" s="95"/>
      <c r="MDP51" s="97"/>
      <c r="MDQ51" s="66"/>
      <c r="MDR51" s="95"/>
      <c r="MDS51" s="95"/>
      <c r="MDT51" s="66"/>
      <c r="MDU51" s="96"/>
      <c r="MDV51" s="96"/>
      <c r="MDW51" s="96"/>
      <c r="MDX51" s="96"/>
      <c r="MDY51" s="96"/>
      <c r="MDZ51" s="96"/>
      <c r="MEA51" s="96"/>
      <c r="MEB51" s="95"/>
      <c r="MEC51" s="95"/>
      <c r="MED51" s="66"/>
      <c r="MEE51" s="95"/>
      <c r="MEF51" s="97"/>
      <c r="MEG51" s="66"/>
      <c r="MEH51" s="95"/>
      <c r="MEI51" s="95"/>
      <c r="MEJ51" s="66"/>
      <c r="MEK51" s="96"/>
      <c r="MEL51" s="96"/>
      <c r="MEM51" s="96"/>
      <c r="MEN51" s="96"/>
      <c r="MEO51" s="96"/>
      <c r="MEP51" s="96"/>
      <c r="MEQ51" s="96"/>
      <c r="MER51" s="95"/>
      <c r="MES51" s="95"/>
      <c r="MET51" s="66"/>
      <c r="MEU51" s="95"/>
      <c r="MEV51" s="97"/>
      <c r="MEW51" s="66"/>
      <c r="MEX51" s="95"/>
      <c r="MEY51" s="95"/>
      <c r="MEZ51" s="66"/>
      <c r="MFA51" s="96"/>
      <c r="MFB51" s="96"/>
      <c r="MFC51" s="96"/>
      <c r="MFD51" s="96"/>
      <c r="MFE51" s="96"/>
      <c r="MFF51" s="96"/>
      <c r="MFG51" s="96"/>
      <c r="MFH51" s="95"/>
      <c r="MFI51" s="95"/>
      <c r="MFJ51" s="66"/>
      <c r="MFK51" s="95"/>
      <c r="MFL51" s="97"/>
      <c r="MFM51" s="66"/>
      <c r="MFN51" s="95"/>
      <c r="MFO51" s="95"/>
      <c r="MFP51" s="66"/>
      <c r="MFQ51" s="96"/>
      <c r="MFR51" s="96"/>
      <c r="MFS51" s="96"/>
      <c r="MFT51" s="96"/>
      <c r="MFU51" s="96"/>
      <c r="MFV51" s="96"/>
      <c r="MFW51" s="96"/>
      <c r="MFX51" s="95"/>
      <c r="MFY51" s="95"/>
      <c r="MFZ51" s="66"/>
      <c r="MGA51" s="95"/>
      <c r="MGB51" s="97"/>
      <c r="MGC51" s="66"/>
      <c r="MGD51" s="95"/>
      <c r="MGE51" s="95"/>
      <c r="MGF51" s="66"/>
      <c r="MGG51" s="96"/>
      <c r="MGH51" s="96"/>
      <c r="MGI51" s="96"/>
      <c r="MGJ51" s="96"/>
      <c r="MGK51" s="96"/>
      <c r="MGL51" s="96"/>
      <c r="MGM51" s="96"/>
      <c r="MGN51" s="95"/>
      <c r="MGO51" s="95"/>
      <c r="MGP51" s="66"/>
      <c r="MGQ51" s="95"/>
      <c r="MGR51" s="97"/>
      <c r="MGS51" s="66"/>
      <c r="MGT51" s="95"/>
      <c r="MGU51" s="95"/>
      <c r="MGV51" s="66"/>
      <c r="MGW51" s="96"/>
      <c r="MGX51" s="96"/>
      <c r="MGY51" s="96"/>
      <c r="MGZ51" s="96"/>
      <c r="MHA51" s="96"/>
      <c r="MHB51" s="96"/>
      <c r="MHC51" s="96"/>
      <c r="MHD51" s="95"/>
      <c r="MHE51" s="95"/>
      <c r="MHF51" s="66"/>
      <c r="MHG51" s="95"/>
      <c r="MHH51" s="97"/>
      <c r="MHI51" s="66"/>
      <c r="MHJ51" s="95"/>
      <c r="MHK51" s="95"/>
      <c r="MHL51" s="66"/>
      <c r="MHM51" s="96"/>
      <c r="MHN51" s="96"/>
      <c r="MHO51" s="96"/>
      <c r="MHP51" s="96"/>
      <c r="MHQ51" s="96"/>
      <c r="MHR51" s="96"/>
      <c r="MHS51" s="96"/>
      <c r="MHT51" s="95"/>
      <c r="MHU51" s="95"/>
      <c r="MHV51" s="66"/>
      <c r="MHW51" s="95"/>
      <c r="MHX51" s="97"/>
      <c r="MHY51" s="66"/>
      <c r="MHZ51" s="95"/>
      <c r="MIA51" s="95"/>
      <c r="MIB51" s="66"/>
      <c r="MIC51" s="96"/>
      <c r="MID51" s="96"/>
      <c r="MIE51" s="96"/>
      <c r="MIF51" s="96"/>
      <c r="MIG51" s="96"/>
      <c r="MIH51" s="96"/>
      <c r="MII51" s="96"/>
      <c r="MIJ51" s="95"/>
      <c r="MIK51" s="95"/>
      <c r="MIL51" s="66"/>
      <c r="MIM51" s="95"/>
      <c r="MIN51" s="97"/>
      <c r="MIO51" s="66"/>
      <c r="MIP51" s="95"/>
      <c r="MIQ51" s="95"/>
      <c r="MIR51" s="66"/>
      <c r="MIS51" s="96"/>
      <c r="MIT51" s="96"/>
      <c r="MIU51" s="96"/>
      <c r="MIV51" s="96"/>
      <c r="MIW51" s="96"/>
      <c r="MIX51" s="96"/>
      <c r="MIY51" s="96"/>
      <c r="MIZ51" s="95"/>
      <c r="MJA51" s="95"/>
      <c r="MJB51" s="66"/>
      <c r="MJC51" s="95"/>
      <c r="MJD51" s="97"/>
      <c r="MJE51" s="66"/>
      <c r="MJF51" s="95"/>
      <c r="MJG51" s="95"/>
      <c r="MJH51" s="66"/>
      <c r="MJI51" s="96"/>
      <c r="MJJ51" s="96"/>
      <c r="MJK51" s="96"/>
      <c r="MJL51" s="96"/>
      <c r="MJM51" s="96"/>
      <c r="MJN51" s="96"/>
      <c r="MJO51" s="96"/>
      <c r="MJP51" s="95"/>
      <c r="MJQ51" s="95"/>
      <c r="MJR51" s="66"/>
      <c r="MJS51" s="95"/>
      <c r="MJT51" s="97"/>
      <c r="MJU51" s="66"/>
      <c r="MJV51" s="95"/>
      <c r="MJW51" s="95"/>
      <c r="MJX51" s="66"/>
      <c r="MJY51" s="96"/>
      <c r="MJZ51" s="96"/>
      <c r="MKA51" s="96"/>
      <c r="MKB51" s="96"/>
      <c r="MKC51" s="96"/>
      <c r="MKD51" s="96"/>
      <c r="MKE51" s="96"/>
      <c r="MKF51" s="95"/>
      <c r="MKG51" s="95"/>
      <c r="MKH51" s="66"/>
      <c r="MKI51" s="95"/>
      <c r="MKJ51" s="97"/>
      <c r="MKK51" s="66"/>
      <c r="MKL51" s="95"/>
      <c r="MKM51" s="95"/>
      <c r="MKN51" s="66"/>
      <c r="MKO51" s="96"/>
      <c r="MKP51" s="96"/>
      <c r="MKQ51" s="96"/>
      <c r="MKR51" s="96"/>
      <c r="MKS51" s="96"/>
      <c r="MKT51" s="96"/>
      <c r="MKU51" s="96"/>
      <c r="MKV51" s="95"/>
      <c r="MKW51" s="95"/>
      <c r="MKX51" s="66"/>
      <c r="MKY51" s="95"/>
      <c r="MKZ51" s="97"/>
      <c r="MLA51" s="66"/>
      <c r="MLB51" s="95"/>
      <c r="MLC51" s="95"/>
      <c r="MLD51" s="66"/>
      <c r="MLE51" s="96"/>
      <c r="MLF51" s="96"/>
      <c r="MLG51" s="96"/>
      <c r="MLH51" s="96"/>
      <c r="MLI51" s="96"/>
      <c r="MLJ51" s="96"/>
      <c r="MLK51" s="96"/>
      <c r="MLL51" s="95"/>
      <c r="MLM51" s="95"/>
      <c r="MLN51" s="66"/>
      <c r="MLO51" s="95"/>
      <c r="MLP51" s="97"/>
      <c r="MLQ51" s="66"/>
      <c r="MLR51" s="95"/>
      <c r="MLS51" s="95"/>
      <c r="MLT51" s="66"/>
      <c r="MLU51" s="96"/>
      <c r="MLV51" s="96"/>
      <c r="MLW51" s="96"/>
      <c r="MLX51" s="96"/>
      <c r="MLY51" s="96"/>
      <c r="MLZ51" s="96"/>
      <c r="MMA51" s="96"/>
      <c r="MMB51" s="95"/>
      <c r="MMC51" s="95"/>
      <c r="MMD51" s="66"/>
      <c r="MME51" s="95"/>
      <c r="MMF51" s="97"/>
      <c r="MMG51" s="66"/>
      <c r="MMH51" s="95"/>
      <c r="MMI51" s="95"/>
      <c r="MMJ51" s="66"/>
      <c r="MMK51" s="96"/>
      <c r="MML51" s="96"/>
      <c r="MMM51" s="96"/>
      <c r="MMN51" s="96"/>
      <c r="MMO51" s="96"/>
      <c r="MMP51" s="96"/>
      <c r="MMQ51" s="96"/>
      <c r="MMR51" s="95"/>
      <c r="MMS51" s="95"/>
      <c r="MMT51" s="66"/>
      <c r="MMU51" s="95"/>
      <c r="MMV51" s="97"/>
      <c r="MMW51" s="66"/>
      <c r="MMX51" s="95"/>
      <c r="MMY51" s="95"/>
      <c r="MMZ51" s="66"/>
      <c r="MNA51" s="96"/>
      <c r="MNB51" s="96"/>
      <c r="MNC51" s="96"/>
      <c r="MND51" s="96"/>
      <c r="MNE51" s="96"/>
      <c r="MNF51" s="96"/>
      <c r="MNG51" s="96"/>
      <c r="MNH51" s="95"/>
      <c r="MNI51" s="95"/>
      <c r="MNJ51" s="66"/>
      <c r="MNK51" s="95"/>
      <c r="MNL51" s="97"/>
      <c r="MNM51" s="66"/>
      <c r="MNN51" s="95"/>
      <c r="MNO51" s="95"/>
      <c r="MNP51" s="66"/>
      <c r="MNQ51" s="96"/>
      <c r="MNR51" s="96"/>
      <c r="MNS51" s="96"/>
      <c r="MNT51" s="96"/>
      <c r="MNU51" s="96"/>
      <c r="MNV51" s="96"/>
      <c r="MNW51" s="96"/>
      <c r="MNX51" s="95"/>
      <c r="MNY51" s="95"/>
      <c r="MNZ51" s="66"/>
      <c r="MOA51" s="95"/>
      <c r="MOB51" s="97"/>
      <c r="MOC51" s="66"/>
      <c r="MOD51" s="95"/>
      <c r="MOE51" s="95"/>
      <c r="MOF51" s="66"/>
      <c r="MOG51" s="96"/>
      <c r="MOH51" s="96"/>
      <c r="MOI51" s="96"/>
      <c r="MOJ51" s="96"/>
      <c r="MOK51" s="96"/>
      <c r="MOL51" s="96"/>
      <c r="MOM51" s="96"/>
      <c r="MON51" s="95"/>
      <c r="MOO51" s="95"/>
      <c r="MOP51" s="66"/>
      <c r="MOQ51" s="95"/>
      <c r="MOR51" s="97"/>
      <c r="MOS51" s="66"/>
      <c r="MOT51" s="95"/>
      <c r="MOU51" s="95"/>
      <c r="MOV51" s="66"/>
      <c r="MOW51" s="96"/>
      <c r="MOX51" s="96"/>
      <c r="MOY51" s="96"/>
      <c r="MOZ51" s="96"/>
      <c r="MPA51" s="96"/>
      <c r="MPB51" s="96"/>
      <c r="MPC51" s="96"/>
      <c r="MPD51" s="95"/>
      <c r="MPE51" s="95"/>
      <c r="MPF51" s="66"/>
      <c r="MPG51" s="95"/>
      <c r="MPH51" s="97"/>
      <c r="MPI51" s="66"/>
      <c r="MPJ51" s="95"/>
      <c r="MPK51" s="95"/>
      <c r="MPL51" s="66"/>
      <c r="MPM51" s="96"/>
      <c r="MPN51" s="96"/>
      <c r="MPO51" s="96"/>
      <c r="MPP51" s="96"/>
      <c r="MPQ51" s="96"/>
      <c r="MPR51" s="96"/>
      <c r="MPS51" s="96"/>
      <c r="MPT51" s="95"/>
      <c r="MPU51" s="95"/>
      <c r="MPV51" s="66"/>
      <c r="MPW51" s="95"/>
      <c r="MPX51" s="97"/>
      <c r="MPY51" s="66"/>
      <c r="MPZ51" s="95"/>
      <c r="MQA51" s="95"/>
      <c r="MQB51" s="66"/>
      <c r="MQC51" s="96"/>
      <c r="MQD51" s="96"/>
      <c r="MQE51" s="96"/>
      <c r="MQF51" s="96"/>
      <c r="MQG51" s="96"/>
      <c r="MQH51" s="96"/>
      <c r="MQI51" s="96"/>
      <c r="MQJ51" s="95"/>
      <c r="MQK51" s="95"/>
      <c r="MQL51" s="66"/>
      <c r="MQM51" s="95"/>
      <c r="MQN51" s="97"/>
      <c r="MQO51" s="66"/>
      <c r="MQP51" s="95"/>
      <c r="MQQ51" s="95"/>
      <c r="MQR51" s="66"/>
      <c r="MQS51" s="96"/>
      <c r="MQT51" s="96"/>
      <c r="MQU51" s="96"/>
      <c r="MQV51" s="96"/>
      <c r="MQW51" s="96"/>
      <c r="MQX51" s="96"/>
      <c r="MQY51" s="96"/>
      <c r="MQZ51" s="95"/>
      <c r="MRA51" s="95"/>
      <c r="MRB51" s="66"/>
      <c r="MRC51" s="95"/>
      <c r="MRD51" s="97"/>
      <c r="MRE51" s="66"/>
      <c r="MRF51" s="95"/>
      <c r="MRG51" s="95"/>
      <c r="MRH51" s="66"/>
      <c r="MRI51" s="96"/>
      <c r="MRJ51" s="96"/>
      <c r="MRK51" s="96"/>
      <c r="MRL51" s="96"/>
      <c r="MRM51" s="96"/>
      <c r="MRN51" s="96"/>
      <c r="MRO51" s="96"/>
      <c r="MRP51" s="95"/>
      <c r="MRQ51" s="95"/>
      <c r="MRR51" s="66"/>
      <c r="MRS51" s="95"/>
      <c r="MRT51" s="97"/>
      <c r="MRU51" s="66"/>
      <c r="MRV51" s="95"/>
      <c r="MRW51" s="95"/>
      <c r="MRX51" s="66"/>
      <c r="MRY51" s="96"/>
      <c r="MRZ51" s="96"/>
      <c r="MSA51" s="96"/>
      <c r="MSB51" s="96"/>
      <c r="MSC51" s="96"/>
      <c r="MSD51" s="96"/>
      <c r="MSE51" s="96"/>
      <c r="MSF51" s="95"/>
      <c r="MSG51" s="95"/>
      <c r="MSH51" s="66"/>
      <c r="MSI51" s="95"/>
      <c r="MSJ51" s="97"/>
      <c r="MSK51" s="66"/>
      <c r="MSL51" s="95"/>
      <c r="MSM51" s="95"/>
      <c r="MSN51" s="66"/>
      <c r="MSO51" s="96"/>
      <c r="MSP51" s="96"/>
      <c r="MSQ51" s="96"/>
      <c r="MSR51" s="96"/>
      <c r="MSS51" s="96"/>
      <c r="MST51" s="96"/>
      <c r="MSU51" s="96"/>
      <c r="MSV51" s="95"/>
      <c r="MSW51" s="95"/>
      <c r="MSX51" s="66"/>
      <c r="MSY51" s="95"/>
      <c r="MSZ51" s="97"/>
      <c r="MTA51" s="66"/>
      <c r="MTB51" s="95"/>
      <c r="MTC51" s="95"/>
      <c r="MTD51" s="66"/>
      <c r="MTE51" s="96"/>
      <c r="MTF51" s="96"/>
      <c r="MTG51" s="96"/>
      <c r="MTH51" s="96"/>
      <c r="MTI51" s="96"/>
      <c r="MTJ51" s="96"/>
      <c r="MTK51" s="96"/>
      <c r="MTL51" s="95"/>
      <c r="MTM51" s="95"/>
      <c r="MTN51" s="66"/>
      <c r="MTO51" s="95"/>
      <c r="MTP51" s="97"/>
      <c r="MTQ51" s="66"/>
      <c r="MTR51" s="95"/>
      <c r="MTS51" s="95"/>
      <c r="MTT51" s="66"/>
      <c r="MTU51" s="96"/>
      <c r="MTV51" s="96"/>
      <c r="MTW51" s="96"/>
      <c r="MTX51" s="96"/>
      <c r="MTY51" s="96"/>
      <c r="MTZ51" s="96"/>
      <c r="MUA51" s="96"/>
      <c r="MUB51" s="95"/>
      <c r="MUC51" s="95"/>
      <c r="MUD51" s="66"/>
      <c r="MUE51" s="95"/>
      <c r="MUF51" s="97"/>
      <c r="MUG51" s="66"/>
      <c r="MUH51" s="95"/>
      <c r="MUI51" s="95"/>
      <c r="MUJ51" s="66"/>
      <c r="MUK51" s="96"/>
      <c r="MUL51" s="96"/>
      <c r="MUM51" s="96"/>
      <c r="MUN51" s="96"/>
      <c r="MUO51" s="96"/>
      <c r="MUP51" s="96"/>
      <c r="MUQ51" s="96"/>
      <c r="MUR51" s="95"/>
      <c r="MUS51" s="95"/>
      <c r="MUT51" s="66"/>
      <c r="MUU51" s="95"/>
      <c r="MUV51" s="97"/>
      <c r="MUW51" s="66"/>
      <c r="MUX51" s="95"/>
      <c r="MUY51" s="95"/>
      <c r="MUZ51" s="66"/>
      <c r="MVA51" s="96"/>
      <c r="MVB51" s="96"/>
      <c r="MVC51" s="96"/>
      <c r="MVD51" s="96"/>
      <c r="MVE51" s="96"/>
      <c r="MVF51" s="96"/>
      <c r="MVG51" s="96"/>
      <c r="MVH51" s="95"/>
      <c r="MVI51" s="95"/>
      <c r="MVJ51" s="66"/>
      <c r="MVK51" s="95"/>
      <c r="MVL51" s="97"/>
      <c r="MVM51" s="66"/>
      <c r="MVN51" s="95"/>
      <c r="MVO51" s="95"/>
      <c r="MVP51" s="66"/>
      <c r="MVQ51" s="96"/>
      <c r="MVR51" s="96"/>
      <c r="MVS51" s="96"/>
      <c r="MVT51" s="96"/>
      <c r="MVU51" s="96"/>
      <c r="MVV51" s="96"/>
      <c r="MVW51" s="96"/>
      <c r="MVX51" s="95"/>
      <c r="MVY51" s="95"/>
      <c r="MVZ51" s="66"/>
      <c r="MWA51" s="95"/>
      <c r="MWB51" s="97"/>
      <c r="MWC51" s="66"/>
      <c r="MWD51" s="95"/>
      <c r="MWE51" s="95"/>
      <c r="MWF51" s="66"/>
      <c r="MWG51" s="96"/>
      <c r="MWH51" s="96"/>
      <c r="MWI51" s="96"/>
      <c r="MWJ51" s="96"/>
      <c r="MWK51" s="96"/>
      <c r="MWL51" s="96"/>
      <c r="MWM51" s="96"/>
      <c r="MWN51" s="95"/>
      <c r="MWO51" s="95"/>
      <c r="MWP51" s="66"/>
      <c r="MWQ51" s="95"/>
      <c r="MWR51" s="97"/>
      <c r="MWS51" s="66"/>
      <c r="MWT51" s="95"/>
      <c r="MWU51" s="95"/>
      <c r="MWV51" s="66"/>
      <c r="MWW51" s="96"/>
      <c r="MWX51" s="96"/>
      <c r="MWY51" s="96"/>
      <c r="MWZ51" s="96"/>
      <c r="MXA51" s="96"/>
      <c r="MXB51" s="96"/>
      <c r="MXC51" s="96"/>
      <c r="MXD51" s="95"/>
      <c r="MXE51" s="95"/>
      <c r="MXF51" s="66"/>
      <c r="MXG51" s="95"/>
      <c r="MXH51" s="97"/>
      <c r="MXI51" s="66"/>
      <c r="MXJ51" s="95"/>
      <c r="MXK51" s="95"/>
      <c r="MXL51" s="66"/>
      <c r="MXM51" s="96"/>
      <c r="MXN51" s="96"/>
      <c r="MXO51" s="96"/>
      <c r="MXP51" s="96"/>
      <c r="MXQ51" s="96"/>
      <c r="MXR51" s="96"/>
      <c r="MXS51" s="96"/>
      <c r="MXT51" s="95"/>
      <c r="MXU51" s="95"/>
      <c r="MXV51" s="66"/>
      <c r="MXW51" s="95"/>
      <c r="MXX51" s="97"/>
      <c r="MXY51" s="66"/>
      <c r="MXZ51" s="95"/>
      <c r="MYA51" s="95"/>
      <c r="MYB51" s="66"/>
      <c r="MYC51" s="96"/>
      <c r="MYD51" s="96"/>
      <c r="MYE51" s="96"/>
      <c r="MYF51" s="96"/>
      <c r="MYG51" s="96"/>
      <c r="MYH51" s="96"/>
      <c r="MYI51" s="96"/>
      <c r="MYJ51" s="95"/>
      <c r="MYK51" s="95"/>
      <c r="MYL51" s="66"/>
      <c r="MYM51" s="95"/>
      <c r="MYN51" s="97"/>
      <c r="MYO51" s="66"/>
      <c r="MYP51" s="95"/>
      <c r="MYQ51" s="95"/>
      <c r="MYR51" s="66"/>
      <c r="MYS51" s="96"/>
      <c r="MYT51" s="96"/>
      <c r="MYU51" s="96"/>
      <c r="MYV51" s="96"/>
      <c r="MYW51" s="96"/>
      <c r="MYX51" s="96"/>
      <c r="MYY51" s="96"/>
      <c r="MYZ51" s="95"/>
      <c r="MZA51" s="95"/>
      <c r="MZB51" s="66"/>
      <c r="MZC51" s="95"/>
      <c r="MZD51" s="97"/>
      <c r="MZE51" s="66"/>
      <c r="MZF51" s="95"/>
      <c r="MZG51" s="95"/>
      <c r="MZH51" s="66"/>
      <c r="MZI51" s="96"/>
      <c r="MZJ51" s="96"/>
      <c r="MZK51" s="96"/>
      <c r="MZL51" s="96"/>
      <c r="MZM51" s="96"/>
      <c r="MZN51" s="96"/>
      <c r="MZO51" s="96"/>
      <c r="MZP51" s="95"/>
      <c r="MZQ51" s="95"/>
      <c r="MZR51" s="66"/>
      <c r="MZS51" s="95"/>
      <c r="MZT51" s="97"/>
      <c r="MZU51" s="66"/>
      <c r="MZV51" s="95"/>
      <c r="MZW51" s="95"/>
      <c r="MZX51" s="66"/>
      <c r="MZY51" s="96"/>
      <c r="MZZ51" s="96"/>
      <c r="NAA51" s="96"/>
      <c r="NAB51" s="96"/>
      <c r="NAC51" s="96"/>
      <c r="NAD51" s="96"/>
      <c r="NAE51" s="96"/>
      <c r="NAF51" s="95"/>
      <c r="NAG51" s="95"/>
      <c r="NAH51" s="66"/>
      <c r="NAI51" s="95"/>
      <c r="NAJ51" s="97"/>
      <c r="NAK51" s="66"/>
      <c r="NAL51" s="95"/>
      <c r="NAM51" s="95"/>
      <c r="NAN51" s="66"/>
      <c r="NAO51" s="96"/>
      <c r="NAP51" s="96"/>
      <c r="NAQ51" s="96"/>
      <c r="NAR51" s="96"/>
      <c r="NAS51" s="96"/>
      <c r="NAT51" s="96"/>
      <c r="NAU51" s="96"/>
      <c r="NAV51" s="95"/>
      <c r="NAW51" s="95"/>
      <c r="NAX51" s="66"/>
      <c r="NAY51" s="95"/>
      <c r="NAZ51" s="97"/>
      <c r="NBA51" s="66"/>
      <c r="NBB51" s="95"/>
      <c r="NBC51" s="95"/>
      <c r="NBD51" s="66"/>
      <c r="NBE51" s="96"/>
      <c r="NBF51" s="96"/>
      <c r="NBG51" s="96"/>
      <c r="NBH51" s="96"/>
      <c r="NBI51" s="96"/>
      <c r="NBJ51" s="96"/>
      <c r="NBK51" s="96"/>
      <c r="NBL51" s="95"/>
      <c r="NBM51" s="95"/>
      <c r="NBN51" s="66"/>
      <c r="NBO51" s="95"/>
      <c r="NBP51" s="97"/>
      <c r="NBQ51" s="66"/>
      <c r="NBR51" s="95"/>
      <c r="NBS51" s="95"/>
      <c r="NBT51" s="66"/>
      <c r="NBU51" s="96"/>
      <c r="NBV51" s="96"/>
      <c r="NBW51" s="96"/>
      <c r="NBX51" s="96"/>
      <c r="NBY51" s="96"/>
      <c r="NBZ51" s="96"/>
      <c r="NCA51" s="96"/>
      <c r="NCB51" s="95"/>
      <c r="NCC51" s="95"/>
      <c r="NCD51" s="66"/>
      <c r="NCE51" s="95"/>
      <c r="NCF51" s="97"/>
      <c r="NCG51" s="66"/>
      <c r="NCH51" s="95"/>
      <c r="NCI51" s="95"/>
      <c r="NCJ51" s="66"/>
      <c r="NCK51" s="96"/>
      <c r="NCL51" s="96"/>
      <c r="NCM51" s="96"/>
      <c r="NCN51" s="96"/>
      <c r="NCO51" s="96"/>
      <c r="NCP51" s="96"/>
      <c r="NCQ51" s="96"/>
      <c r="NCR51" s="95"/>
      <c r="NCS51" s="95"/>
      <c r="NCT51" s="66"/>
      <c r="NCU51" s="95"/>
      <c r="NCV51" s="97"/>
      <c r="NCW51" s="66"/>
      <c r="NCX51" s="95"/>
      <c r="NCY51" s="95"/>
      <c r="NCZ51" s="66"/>
      <c r="NDA51" s="96"/>
      <c r="NDB51" s="96"/>
      <c r="NDC51" s="96"/>
      <c r="NDD51" s="96"/>
      <c r="NDE51" s="96"/>
      <c r="NDF51" s="96"/>
      <c r="NDG51" s="96"/>
      <c r="NDH51" s="95"/>
      <c r="NDI51" s="95"/>
      <c r="NDJ51" s="66"/>
      <c r="NDK51" s="95"/>
      <c r="NDL51" s="97"/>
      <c r="NDM51" s="66"/>
      <c r="NDN51" s="95"/>
      <c r="NDO51" s="95"/>
      <c r="NDP51" s="66"/>
      <c r="NDQ51" s="96"/>
      <c r="NDR51" s="96"/>
      <c r="NDS51" s="96"/>
      <c r="NDT51" s="96"/>
      <c r="NDU51" s="96"/>
      <c r="NDV51" s="96"/>
      <c r="NDW51" s="96"/>
      <c r="NDX51" s="95"/>
      <c r="NDY51" s="95"/>
      <c r="NDZ51" s="66"/>
      <c r="NEA51" s="95"/>
      <c r="NEB51" s="97"/>
      <c r="NEC51" s="66"/>
      <c r="NED51" s="95"/>
      <c r="NEE51" s="95"/>
      <c r="NEF51" s="66"/>
      <c r="NEG51" s="96"/>
      <c r="NEH51" s="96"/>
      <c r="NEI51" s="96"/>
      <c r="NEJ51" s="96"/>
      <c r="NEK51" s="96"/>
      <c r="NEL51" s="96"/>
      <c r="NEM51" s="96"/>
      <c r="NEN51" s="95"/>
      <c r="NEO51" s="95"/>
      <c r="NEP51" s="66"/>
      <c r="NEQ51" s="95"/>
      <c r="NER51" s="97"/>
      <c r="NES51" s="66"/>
      <c r="NET51" s="95"/>
      <c r="NEU51" s="95"/>
      <c r="NEV51" s="66"/>
      <c r="NEW51" s="96"/>
      <c r="NEX51" s="96"/>
      <c r="NEY51" s="96"/>
      <c r="NEZ51" s="96"/>
      <c r="NFA51" s="96"/>
      <c r="NFB51" s="96"/>
      <c r="NFC51" s="96"/>
      <c r="NFD51" s="95"/>
      <c r="NFE51" s="95"/>
      <c r="NFF51" s="66"/>
      <c r="NFG51" s="95"/>
      <c r="NFH51" s="97"/>
      <c r="NFI51" s="66"/>
      <c r="NFJ51" s="95"/>
      <c r="NFK51" s="95"/>
      <c r="NFL51" s="66"/>
      <c r="NFM51" s="96"/>
      <c r="NFN51" s="96"/>
      <c r="NFO51" s="96"/>
      <c r="NFP51" s="96"/>
      <c r="NFQ51" s="96"/>
      <c r="NFR51" s="96"/>
      <c r="NFS51" s="96"/>
      <c r="NFT51" s="95"/>
      <c r="NFU51" s="95"/>
      <c r="NFV51" s="66"/>
      <c r="NFW51" s="95"/>
      <c r="NFX51" s="97"/>
      <c r="NFY51" s="66"/>
      <c r="NFZ51" s="95"/>
      <c r="NGA51" s="95"/>
      <c r="NGB51" s="66"/>
      <c r="NGC51" s="96"/>
      <c r="NGD51" s="96"/>
      <c r="NGE51" s="96"/>
      <c r="NGF51" s="96"/>
      <c r="NGG51" s="96"/>
      <c r="NGH51" s="96"/>
      <c r="NGI51" s="96"/>
      <c r="NGJ51" s="95"/>
      <c r="NGK51" s="95"/>
      <c r="NGL51" s="66"/>
      <c r="NGM51" s="95"/>
      <c r="NGN51" s="97"/>
      <c r="NGO51" s="66"/>
      <c r="NGP51" s="95"/>
      <c r="NGQ51" s="95"/>
      <c r="NGR51" s="66"/>
      <c r="NGS51" s="96"/>
      <c r="NGT51" s="96"/>
      <c r="NGU51" s="96"/>
      <c r="NGV51" s="96"/>
      <c r="NGW51" s="96"/>
      <c r="NGX51" s="96"/>
      <c r="NGY51" s="96"/>
      <c r="NGZ51" s="95"/>
      <c r="NHA51" s="95"/>
      <c r="NHB51" s="66"/>
      <c r="NHC51" s="95"/>
      <c r="NHD51" s="97"/>
      <c r="NHE51" s="66"/>
      <c r="NHF51" s="95"/>
      <c r="NHG51" s="95"/>
      <c r="NHH51" s="66"/>
      <c r="NHI51" s="96"/>
      <c r="NHJ51" s="96"/>
      <c r="NHK51" s="96"/>
      <c r="NHL51" s="96"/>
      <c r="NHM51" s="96"/>
      <c r="NHN51" s="96"/>
      <c r="NHO51" s="96"/>
      <c r="NHP51" s="95"/>
      <c r="NHQ51" s="95"/>
      <c r="NHR51" s="66"/>
      <c r="NHS51" s="95"/>
      <c r="NHT51" s="97"/>
      <c r="NHU51" s="66"/>
      <c r="NHV51" s="95"/>
      <c r="NHW51" s="95"/>
      <c r="NHX51" s="66"/>
      <c r="NHY51" s="96"/>
      <c r="NHZ51" s="96"/>
      <c r="NIA51" s="96"/>
      <c r="NIB51" s="96"/>
      <c r="NIC51" s="96"/>
      <c r="NID51" s="96"/>
      <c r="NIE51" s="96"/>
      <c r="NIF51" s="95"/>
      <c r="NIG51" s="95"/>
      <c r="NIH51" s="66"/>
      <c r="NII51" s="95"/>
      <c r="NIJ51" s="97"/>
      <c r="NIK51" s="66"/>
      <c r="NIL51" s="95"/>
      <c r="NIM51" s="95"/>
      <c r="NIN51" s="66"/>
      <c r="NIO51" s="96"/>
      <c r="NIP51" s="96"/>
      <c r="NIQ51" s="96"/>
      <c r="NIR51" s="96"/>
      <c r="NIS51" s="96"/>
      <c r="NIT51" s="96"/>
      <c r="NIU51" s="96"/>
      <c r="NIV51" s="95"/>
      <c r="NIW51" s="95"/>
      <c r="NIX51" s="66"/>
      <c r="NIY51" s="95"/>
      <c r="NIZ51" s="97"/>
      <c r="NJA51" s="66"/>
      <c r="NJB51" s="95"/>
      <c r="NJC51" s="95"/>
      <c r="NJD51" s="66"/>
      <c r="NJE51" s="96"/>
      <c r="NJF51" s="96"/>
      <c r="NJG51" s="96"/>
      <c r="NJH51" s="96"/>
      <c r="NJI51" s="96"/>
      <c r="NJJ51" s="96"/>
      <c r="NJK51" s="96"/>
      <c r="NJL51" s="95"/>
      <c r="NJM51" s="95"/>
      <c r="NJN51" s="66"/>
      <c r="NJO51" s="95"/>
      <c r="NJP51" s="97"/>
      <c r="NJQ51" s="66"/>
      <c r="NJR51" s="95"/>
      <c r="NJS51" s="95"/>
      <c r="NJT51" s="66"/>
      <c r="NJU51" s="96"/>
      <c r="NJV51" s="96"/>
      <c r="NJW51" s="96"/>
      <c r="NJX51" s="96"/>
      <c r="NJY51" s="96"/>
      <c r="NJZ51" s="96"/>
      <c r="NKA51" s="96"/>
      <c r="NKB51" s="95"/>
      <c r="NKC51" s="95"/>
      <c r="NKD51" s="66"/>
      <c r="NKE51" s="95"/>
      <c r="NKF51" s="97"/>
      <c r="NKG51" s="66"/>
      <c r="NKH51" s="95"/>
      <c r="NKI51" s="95"/>
      <c r="NKJ51" s="66"/>
      <c r="NKK51" s="96"/>
      <c r="NKL51" s="96"/>
      <c r="NKM51" s="96"/>
      <c r="NKN51" s="96"/>
      <c r="NKO51" s="96"/>
      <c r="NKP51" s="96"/>
      <c r="NKQ51" s="96"/>
      <c r="NKR51" s="95"/>
      <c r="NKS51" s="95"/>
      <c r="NKT51" s="66"/>
      <c r="NKU51" s="95"/>
      <c r="NKV51" s="97"/>
      <c r="NKW51" s="66"/>
      <c r="NKX51" s="95"/>
      <c r="NKY51" s="95"/>
      <c r="NKZ51" s="66"/>
      <c r="NLA51" s="96"/>
      <c r="NLB51" s="96"/>
      <c r="NLC51" s="96"/>
      <c r="NLD51" s="96"/>
      <c r="NLE51" s="96"/>
      <c r="NLF51" s="96"/>
      <c r="NLG51" s="96"/>
      <c r="NLH51" s="95"/>
      <c r="NLI51" s="95"/>
      <c r="NLJ51" s="66"/>
      <c r="NLK51" s="95"/>
      <c r="NLL51" s="97"/>
      <c r="NLM51" s="66"/>
      <c r="NLN51" s="95"/>
      <c r="NLO51" s="95"/>
      <c r="NLP51" s="66"/>
      <c r="NLQ51" s="96"/>
      <c r="NLR51" s="96"/>
      <c r="NLS51" s="96"/>
      <c r="NLT51" s="96"/>
      <c r="NLU51" s="96"/>
      <c r="NLV51" s="96"/>
      <c r="NLW51" s="96"/>
      <c r="NLX51" s="95"/>
      <c r="NLY51" s="95"/>
      <c r="NLZ51" s="66"/>
      <c r="NMA51" s="95"/>
      <c r="NMB51" s="97"/>
      <c r="NMC51" s="66"/>
      <c r="NMD51" s="95"/>
      <c r="NME51" s="95"/>
      <c r="NMF51" s="66"/>
      <c r="NMG51" s="96"/>
      <c r="NMH51" s="96"/>
      <c r="NMI51" s="96"/>
      <c r="NMJ51" s="96"/>
      <c r="NMK51" s="96"/>
      <c r="NML51" s="96"/>
      <c r="NMM51" s="96"/>
      <c r="NMN51" s="95"/>
      <c r="NMO51" s="95"/>
      <c r="NMP51" s="66"/>
      <c r="NMQ51" s="95"/>
      <c r="NMR51" s="97"/>
      <c r="NMS51" s="66"/>
      <c r="NMT51" s="95"/>
      <c r="NMU51" s="95"/>
      <c r="NMV51" s="66"/>
      <c r="NMW51" s="96"/>
      <c r="NMX51" s="96"/>
      <c r="NMY51" s="96"/>
      <c r="NMZ51" s="96"/>
      <c r="NNA51" s="96"/>
      <c r="NNB51" s="96"/>
      <c r="NNC51" s="96"/>
      <c r="NND51" s="95"/>
      <c r="NNE51" s="95"/>
      <c r="NNF51" s="66"/>
      <c r="NNG51" s="95"/>
      <c r="NNH51" s="97"/>
      <c r="NNI51" s="66"/>
      <c r="NNJ51" s="95"/>
      <c r="NNK51" s="95"/>
      <c r="NNL51" s="66"/>
      <c r="NNM51" s="96"/>
      <c r="NNN51" s="96"/>
      <c r="NNO51" s="96"/>
      <c r="NNP51" s="96"/>
      <c r="NNQ51" s="96"/>
      <c r="NNR51" s="96"/>
      <c r="NNS51" s="96"/>
      <c r="NNT51" s="95"/>
      <c r="NNU51" s="95"/>
      <c r="NNV51" s="66"/>
      <c r="NNW51" s="95"/>
      <c r="NNX51" s="97"/>
      <c r="NNY51" s="66"/>
      <c r="NNZ51" s="95"/>
      <c r="NOA51" s="95"/>
      <c r="NOB51" s="66"/>
      <c r="NOC51" s="96"/>
      <c r="NOD51" s="96"/>
      <c r="NOE51" s="96"/>
      <c r="NOF51" s="96"/>
      <c r="NOG51" s="96"/>
      <c r="NOH51" s="96"/>
      <c r="NOI51" s="96"/>
      <c r="NOJ51" s="95"/>
      <c r="NOK51" s="95"/>
      <c r="NOL51" s="66"/>
      <c r="NOM51" s="95"/>
      <c r="NON51" s="97"/>
      <c r="NOO51" s="66"/>
      <c r="NOP51" s="95"/>
      <c r="NOQ51" s="95"/>
      <c r="NOR51" s="66"/>
      <c r="NOS51" s="96"/>
      <c r="NOT51" s="96"/>
      <c r="NOU51" s="96"/>
      <c r="NOV51" s="96"/>
      <c r="NOW51" s="96"/>
      <c r="NOX51" s="96"/>
      <c r="NOY51" s="96"/>
      <c r="NOZ51" s="95"/>
      <c r="NPA51" s="95"/>
      <c r="NPB51" s="66"/>
      <c r="NPC51" s="95"/>
      <c r="NPD51" s="97"/>
      <c r="NPE51" s="66"/>
      <c r="NPF51" s="95"/>
      <c r="NPG51" s="95"/>
      <c r="NPH51" s="66"/>
      <c r="NPI51" s="96"/>
      <c r="NPJ51" s="96"/>
      <c r="NPK51" s="96"/>
      <c r="NPL51" s="96"/>
      <c r="NPM51" s="96"/>
      <c r="NPN51" s="96"/>
      <c r="NPO51" s="96"/>
      <c r="NPP51" s="95"/>
      <c r="NPQ51" s="95"/>
      <c r="NPR51" s="66"/>
      <c r="NPS51" s="95"/>
      <c r="NPT51" s="97"/>
      <c r="NPU51" s="66"/>
      <c r="NPV51" s="95"/>
      <c r="NPW51" s="95"/>
      <c r="NPX51" s="66"/>
      <c r="NPY51" s="96"/>
      <c r="NPZ51" s="96"/>
      <c r="NQA51" s="96"/>
      <c r="NQB51" s="96"/>
      <c r="NQC51" s="96"/>
      <c r="NQD51" s="96"/>
      <c r="NQE51" s="96"/>
      <c r="NQF51" s="95"/>
      <c r="NQG51" s="95"/>
      <c r="NQH51" s="66"/>
      <c r="NQI51" s="95"/>
      <c r="NQJ51" s="97"/>
      <c r="NQK51" s="66"/>
      <c r="NQL51" s="95"/>
      <c r="NQM51" s="95"/>
      <c r="NQN51" s="66"/>
      <c r="NQO51" s="96"/>
      <c r="NQP51" s="96"/>
      <c r="NQQ51" s="96"/>
      <c r="NQR51" s="96"/>
      <c r="NQS51" s="96"/>
      <c r="NQT51" s="96"/>
      <c r="NQU51" s="96"/>
      <c r="NQV51" s="95"/>
      <c r="NQW51" s="95"/>
      <c r="NQX51" s="66"/>
      <c r="NQY51" s="95"/>
      <c r="NQZ51" s="97"/>
      <c r="NRA51" s="66"/>
      <c r="NRB51" s="95"/>
      <c r="NRC51" s="95"/>
      <c r="NRD51" s="66"/>
      <c r="NRE51" s="96"/>
      <c r="NRF51" s="96"/>
      <c r="NRG51" s="96"/>
      <c r="NRH51" s="96"/>
      <c r="NRI51" s="96"/>
      <c r="NRJ51" s="96"/>
      <c r="NRK51" s="96"/>
      <c r="NRL51" s="95"/>
      <c r="NRM51" s="95"/>
      <c r="NRN51" s="66"/>
      <c r="NRO51" s="95"/>
      <c r="NRP51" s="97"/>
      <c r="NRQ51" s="66"/>
      <c r="NRR51" s="95"/>
      <c r="NRS51" s="95"/>
      <c r="NRT51" s="66"/>
      <c r="NRU51" s="96"/>
      <c r="NRV51" s="96"/>
      <c r="NRW51" s="96"/>
      <c r="NRX51" s="96"/>
      <c r="NRY51" s="96"/>
      <c r="NRZ51" s="96"/>
      <c r="NSA51" s="96"/>
      <c r="NSB51" s="95"/>
      <c r="NSC51" s="95"/>
      <c r="NSD51" s="66"/>
      <c r="NSE51" s="95"/>
      <c r="NSF51" s="97"/>
      <c r="NSG51" s="66"/>
      <c r="NSH51" s="95"/>
      <c r="NSI51" s="95"/>
      <c r="NSJ51" s="66"/>
      <c r="NSK51" s="96"/>
      <c r="NSL51" s="96"/>
      <c r="NSM51" s="96"/>
      <c r="NSN51" s="96"/>
      <c r="NSO51" s="96"/>
      <c r="NSP51" s="96"/>
      <c r="NSQ51" s="96"/>
      <c r="NSR51" s="95"/>
      <c r="NSS51" s="95"/>
      <c r="NST51" s="66"/>
      <c r="NSU51" s="95"/>
      <c r="NSV51" s="97"/>
      <c r="NSW51" s="66"/>
      <c r="NSX51" s="95"/>
      <c r="NSY51" s="95"/>
      <c r="NSZ51" s="66"/>
      <c r="NTA51" s="96"/>
      <c r="NTB51" s="96"/>
      <c r="NTC51" s="96"/>
      <c r="NTD51" s="96"/>
      <c r="NTE51" s="96"/>
      <c r="NTF51" s="96"/>
      <c r="NTG51" s="96"/>
      <c r="NTH51" s="95"/>
      <c r="NTI51" s="95"/>
      <c r="NTJ51" s="66"/>
      <c r="NTK51" s="95"/>
      <c r="NTL51" s="97"/>
      <c r="NTM51" s="66"/>
      <c r="NTN51" s="95"/>
      <c r="NTO51" s="95"/>
      <c r="NTP51" s="66"/>
      <c r="NTQ51" s="96"/>
      <c r="NTR51" s="96"/>
      <c r="NTS51" s="96"/>
      <c r="NTT51" s="96"/>
      <c r="NTU51" s="96"/>
      <c r="NTV51" s="96"/>
      <c r="NTW51" s="96"/>
      <c r="NTX51" s="95"/>
      <c r="NTY51" s="95"/>
      <c r="NTZ51" s="66"/>
      <c r="NUA51" s="95"/>
      <c r="NUB51" s="97"/>
      <c r="NUC51" s="66"/>
      <c r="NUD51" s="95"/>
      <c r="NUE51" s="95"/>
      <c r="NUF51" s="66"/>
      <c r="NUG51" s="96"/>
      <c r="NUH51" s="96"/>
      <c r="NUI51" s="96"/>
      <c r="NUJ51" s="96"/>
      <c r="NUK51" s="96"/>
      <c r="NUL51" s="96"/>
      <c r="NUM51" s="96"/>
      <c r="NUN51" s="95"/>
      <c r="NUO51" s="95"/>
      <c r="NUP51" s="66"/>
      <c r="NUQ51" s="95"/>
      <c r="NUR51" s="97"/>
      <c r="NUS51" s="66"/>
      <c r="NUT51" s="95"/>
      <c r="NUU51" s="95"/>
      <c r="NUV51" s="66"/>
      <c r="NUW51" s="96"/>
      <c r="NUX51" s="96"/>
      <c r="NUY51" s="96"/>
      <c r="NUZ51" s="96"/>
      <c r="NVA51" s="96"/>
      <c r="NVB51" s="96"/>
      <c r="NVC51" s="96"/>
      <c r="NVD51" s="95"/>
      <c r="NVE51" s="95"/>
      <c r="NVF51" s="66"/>
      <c r="NVG51" s="95"/>
      <c r="NVH51" s="97"/>
      <c r="NVI51" s="66"/>
      <c r="NVJ51" s="95"/>
      <c r="NVK51" s="95"/>
      <c r="NVL51" s="66"/>
      <c r="NVM51" s="96"/>
      <c r="NVN51" s="96"/>
      <c r="NVO51" s="96"/>
      <c r="NVP51" s="96"/>
      <c r="NVQ51" s="96"/>
      <c r="NVR51" s="96"/>
      <c r="NVS51" s="96"/>
      <c r="NVT51" s="95"/>
      <c r="NVU51" s="95"/>
      <c r="NVV51" s="66"/>
      <c r="NVW51" s="95"/>
      <c r="NVX51" s="97"/>
      <c r="NVY51" s="66"/>
      <c r="NVZ51" s="95"/>
      <c r="NWA51" s="95"/>
      <c r="NWB51" s="66"/>
      <c r="NWC51" s="96"/>
      <c r="NWD51" s="96"/>
      <c r="NWE51" s="96"/>
      <c r="NWF51" s="96"/>
      <c r="NWG51" s="96"/>
      <c r="NWH51" s="96"/>
      <c r="NWI51" s="96"/>
      <c r="NWJ51" s="95"/>
      <c r="NWK51" s="95"/>
      <c r="NWL51" s="66"/>
      <c r="NWM51" s="95"/>
      <c r="NWN51" s="97"/>
      <c r="NWO51" s="66"/>
      <c r="NWP51" s="95"/>
      <c r="NWQ51" s="95"/>
      <c r="NWR51" s="66"/>
      <c r="NWS51" s="96"/>
      <c r="NWT51" s="96"/>
      <c r="NWU51" s="96"/>
      <c r="NWV51" s="96"/>
      <c r="NWW51" s="96"/>
      <c r="NWX51" s="96"/>
      <c r="NWY51" s="96"/>
      <c r="NWZ51" s="95"/>
      <c r="NXA51" s="95"/>
      <c r="NXB51" s="66"/>
      <c r="NXC51" s="95"/>
      <c r="NXD51" s="97"/>
      <c r="NXE51" s="66"/>
      <c r="NXF51" s="95"/>
      <c r="NXG51" s="95"/>
      <c r="NXH51" s="66"/>
      <c r="NXI51" s="96"/>
      <c r="NXJ51" s="96"/>
      <c r="NXK51" s="96"/>
      <c r="NXL51" s="96"/>
      <c r="NXM51" s="96"/>
      <c r="NXN51" s="96"/>
      <c r="NXO51" s="96"/>
      <c r="NXP51" s="95"/>
      <c r="NXQ51" s="95"/>
      <c r="NXR51" s="66"/>
      <c r="NXS51" s="95"/>
      <c r="NXT51" s="97"/>
      <c r="NXU51" s="66"/>
      <c r="NXV51" s="95"/>
      <c r="NXW51" s="95"/>
      <c r="NXX51" s="66"/>
      <c r="NXY51" s="96"/>
      <c r="NXZ51" s="96"/>
      <c r="NYA51" s="96"/>
      <c r="NYB51" s="96"/>
      <c r="NYC51" s="96"/>
      <c r="NYD51" s="96"/>
      <c r="NYE51" s="96"/>
      <c r="NYF51" s="95"/>
      <c r="NYG51" s="95"/>
      <c r="NYH51" s="66"/>
      <c r="NYI51" s="95"/>
      <c r="NYJ51" s="97"/>
      <c r="NYK51" s="66"/>
      <c r="NYL51" s="95"/>
      <c r="NYM51" s="95"/>
      <c r="NYN51" s="66"/>
      <c r="NYO51" s="96"/>
      <c r="NYP51" s="96"/>
      <c r="NYQ51" s="96"/>
      <c r="NYR51" s="96"/>
      <c r="NYS51" s="96"/>
      <c r="NYT51" s="96"/>
      <c r="NYU51" s="96"/>
      <c r="NYV51" s="95"/>
      <c r="NYW51" s="95"/>
      <c r="NYX51" s="66"/>
      <c r="NYY51" s="95"/>
      <c r="NYZ51" s="97"/>
      <c r="NZA51" s="66"/>
      <c r="NZB51" s="95"/>
      <c r="NZC51" s="95"/>
      <c r="NZD51" s="66"/>
      <c r="NZE51" s="96"/>
      <c r="NZF51" s="96"/>
      <c r="NZG51" s="96"/>
      <c r="NZH51" s="96"/>
      <c r="NZI51" s="96"/>
      <c r="NZJ51" s="96"/>
      <c r="NZK51" s="96"/>
      <c r="NZL51" s="95"/>
      <c r="NZM51" s="95"/>
      <c r="NZN51" s="66"/>
      <c r="NZO51" s="95"/>
      <c r="NZP51" s="97"/>
      <c r="NZQ51" s="66"/>
      <c r="NZR51" s="95"/>
      <c r="NZS51" s="95"/>
      <c r="NZT51" s="66"/>
      <c r="NZU51" s="96"/>
      <c r="NZV51" s="96"/>
      <c r="NZW51" s="96"/>
      <c r="NZX51" s="96"/>
      <c r="NZY51" s="96"/>
      <c r="NZZ51" s="96"/>
      <c r="OAA51" s="96"/>
      <c r="OAB51" s="95"/>
      <c r="OAC51" s="95"/>
      <c r="OAD51" s="66"/>
      <c r="OAE51" s="95"/>
      <c r="OAF51" s="97"/>
      <c r="OAG51" s="66"/>
      <c r="OAH51" s="95"/>
      <c r="OAI51" s="95"/>
      <c r="OAJ51" s="66"/>
      <c r="OAK51" s="96"/>
      <c r="OAL51" s="96"/>
      <c r="OAM51" s="96"/>
      <c r="OAN51" s="96"/>
      <c r="OAO51" s="96"/>
      <c r="OAP51" s="96"/>
      <c r="OAQ51" s="96"/>
      <c r="OAR51" s="95"/>
      <c r="OAS51" s="95"/>
      <c r="OAT51" s="66"/>
      <c r="OAU51" s="95"/>
      <c r="OAV51" s="97"/>
      <c r="OAW51" s="66"/>
      <c r="OAX51" s="95"/>
      <c r="OAY51" s="95"/>
      <c r="OAZ51" s="66"/>
      <c r="OBA51" s="96"/>
      <c r="OBB51" s="96"/>
      <c r="OBC51" s="96"/>
      <c r="OBD51" s="96"/>
      <c r="OBE51" s="96"/>
      <c r="OBF51" s="96"/>
      <c r="OBG51" s="96"/>
      <c r="OBH51" s="95"/>
      <c r="OBI51" s="95"/>
      <c r="OBJ51" s="66"/>
      <c r="OBK51" s="95"/>
      <c r="OBL51" s="97"/>
      <c r="OBM51" s="66"/>
      <c r="OBN51" s="95"/>
      <c r="OBO51" s="95"/>
      <c r="OBP51" s="66"/>
      <c r="OBQ51" s="96"/>
      <c r="OBR51" s="96"/>
      <c r="OBS51" s="96"/>
      <c r="OBT51" s="96"/>
      <c r="OBU51" s="96"/>
      <c r="OBV51" s="96"/>
      <c r="OBW51" s="96"/>
      <c r="OBX51" s="95"/>
      <c r="OBY51" s="95"/>
      <c r="OBZ51" s="66"/>
      <c r="OCA51" s="95"/>
      <c r="OCB51" s="97"/>
      <c r="OCC51" s="66"/>
      <c r="OCD51" s="95"/>
      <c r="OCE51" s="95"/>
      <c r="OCF51" s="66"/>
      <c r="OCG51" s="96"/>
      <c r="OCH51" s="96"/>
      <c r="OCI51" s="96"/>
      <c r="OCJ51" s="96"/>
      <c r="OCK51" s="96"/>
      <c r="OCL51" s="96"/>
      <c r="OCM51" s="96"/>
      <c r="OCN51" s="95"/>
      <c r="OCO51" s="95"/>
      <c r="OCP51" s="66"/>
      <c r="OCQ51" s="95"/>
      <c r="OCR51" s="97"/>
      <c r="OCS51" s="66"/>
      <c r="OCT51" s="95"/>
      <c r="OCU51" s="95"/>
      <c r="OCV51" s="66"/>
      <c r="OCW51" s="96"/>
      <c r="OCX51" s="96"/>
      <c r="OCY51" s="96"/>
      <c r="OCZ51" s="96"/>
      <c r="ODA51" s="96"/>
      <c r="ODB51" s="96"/>
      <c r="ODC51" s="96"/>
      <c r="ODD51" s="95"/>
      <c r="ODE51" s="95"/>
      <c r="ODF51" s="66"/>
      <c r="ODG51" s="95"/>
      <c r="ODH51" s="97"/>
      <c r="ODI51" s="66"/>
      <c r="ODJ51" s="95"/>
      <c r="ODK51" s="95"/>
      <c r="ODL51" s="66"/>
      <c r="ODM51" s="96"/>
      <c r="ODN51" s="96"/>
      <c r="ODO51" s="96"/>
      <c r="ODP51" s="96"/>
      <c r="ODQ51" s="96"/>
      <c r="ODR51" s="96"/>
      <c r="ODS51" s="96"/>
      <c r="ODT51" s="95"/>
      <c r="ODU51" s="95"/>
      <c r="ODV51" s="66"/>
      <c r="ODW51" s="95"/>
      <c r="ODX51" s="97"/>
      <c r="ODY51" s="66"/>
      <c r="ODZ51" s="95"/>
      <c r="OEA51" s="95"/>
      <c r="OEB51" s="66"/>
      <c r="OEC51" s="96"/>
      <c r="OED51" s="96"/>
      <c r="OEE51" s="96"/>
      <c r="OEF51" s="96"/>
      <c r="OEG51" s="96"/>
      <c r="OEH51" s="96"/>
      <c r="OEI51" s="96"/>
      <c r="OEJ51" s="95"/>
      <c r="OEK51" s="95"/>
      <c r="OEL51" s="66"/>
      <c r="OEM51" s="95"/>
      <c r="OEN51" s="97"/>
      <c r="OEO51" s="66"/>
      <c r="OEP51" s="95"/>
      <c r="OEQ51" s="95"/>
      <c r="OER51" s="66"/>
      <c r="OES51" s="96"/>
      <c r="OET51" s="96"/>
      <c r="OEU51" s="96"/>
      <c r="OEV51" s="96"/>
      <c r="OEW51" s="96"/>
      <c r="OEX51" s="96"/>
      <c r="OEY51" s="96"/>
      <c r="OEZ51" s="95"/>
      <c r="OFA51" s="95"/>
      <c r="OFB51" s="66"/>
      <c r="OFC51" s="95"/>
      <c r="OFD51" s="97"/>
      <c r="OFE51" s="66"/>
      <c r="OFF51" s="95"/>
      <c r="OFG51" s="95"/>
      <c r="OFH51" s="66"/>
      <c r="OFI51" s="96"/>
      <c r="OFJ51" s="96"/>
      <c r="OFK51" s="96"/>
      <c r="OFL51" s="96"/>
      <c r="OFM51" s="96"/>
      <c r="OFN51" s="96"/>
      <c r="OFO51" s="96"/>
      <c r="OFP51" s="95"/>
      <c r="OFQ51" s="95"/>
      <c r="OFR51" s="66"/>
      <c r="OFS51" s="95"/>
      <c r="OFT51" s="97"/>
      <c r="OFU51" s="66"/>
      <c r="OFV51" s="95"/>
      <c r="OFW51" s="95"/>
      <c r="OFX51" s="66"/>
      <c r="OFY51" s="96"/>
      <c r="OFZ51" s="96"/>
      <c r="OGA51" s="96"/>
      <c r="OGB51" s="96"/>
      <c r="OGC51" s="96"/>
      <c r="OGD51" s="96"/>
      <c r="OGE51" s="96"/>
      <c r="OGF51" s="95"/>
      <c r="OGG51" s="95"/>
      <c r="OGH51" s="66"/>
      <c r="OGI51" s="95"/>
      <c r="OGJ51" s="97"/>
      <c r="OGK51" s="66"/>
      <c r="OGL51" s="95"/>
      <c r="OGM51" s="95"/>
      <c r="OGN51" s="66"/>
      <c r="OGO51" s="96"/>
      <c r="OGP51" s="96"/>
      <c r="OGQ51" s="96"/>
      <c r="OGR51" s="96"/>
      <c r="OGS51" s="96"/>
      <c r="OGT51" s="96"/>
      <c r="OGU51" s="96"/>
      <c r="OGV51" s="95"/>
      <c r="OGW51" s="95"/>
      <c r="OGX51" s="66"/>
      <c r="OGY51" s="95"/>
      <c r="OGZ51" s="97"/>
      <c r="OHA51" s="66"/>
      <c r="OHB51" s="95"/>
      <c r="OHC51" s="95"/>
      <c r="OHD51" s="66"/>
      <c r="OHE51" s="96"/>
      <c r="OHF51" s="96"/>
      <c r="OHG51" s="96"/>
      <c r="OHH51" s="96"/>
      <c r="OHI51" s="96"/>
      <c r="OHJ51" s="96"/>
      <c r="OHK51" s="96"/>
      <c r="OHL51" s="95"/>
      <c r="OHM51" s="95"/>
      <c r="OHN51" s="66"/>
      <c r="OHO51" s="95"/>
      <c r="OHP51" s="97"/>
      <c r="OHQ51" s="66"/>
      <c r="OHR51" s="95"/>
      <c r="OHS51" s="95"/>
      <c r="OHT51" s="66"/>
      <c r="OHU51" s="96"/>
      <c r="OHV51" s="96"/>
      <c r="OHW51" s="96"/>
      <c r="OHX51" s="96"/>
      <c r="OHY51" s="96"/>
      <c r="OHZ51" s="96"/>
      <c r="OIA51" s="96"/>
      <c r="OIB51" s="95"/>
      <c r="OIC51" s="95"/>
      <c r="OID51" s="66"/>
      <c r="OIE51" s="95"/>
      <c r="OIF51" s="97"/>
      <c r="OIG51" s="66"/>
      <c r="OIH51" s="95"/>
      <c r="OII51" s="95"/>
      <c r="OIJ51" s="66"/>
      <c r="OIK51" s="96"/>
      <c r="OIL51" s="96"/>
      <c r="OIM51" s="96"/>
      <c r="OIN51" s="96"/>
      <c r="OIO51" s="96"/>
      <c r="OIP51" s="96"/>
      <c r="OIQ51" s="96"/>
      <c r="OIR51" s="95"/>
      <c r="OIS51" s="95"/>
      <c r="OIT51" s="66"/>
      <c r="OIU51" s="95"/>
      <c r="OIV51" s="97"/>
      <c r="OIW51" s="66"/>
      <c r="OIX51" s="95"/>
      <c r="OIY51" s="95"/>
      <c r="OIZ51" s="66"/>
      <c r="OJA51" s="96"/>
      <c r="OJB51" s="96"/>
      <c r="OJC51" s="96"/>
      <c r="OJD51" s="96"/>
      <c r="OJE51" s="96"/>
      <c r="OJF51" s="96"/>
      <c r="OJG51" s="96"/>
      <c r="OJH51" s="95"/>
      <c r="OJI51" s="95"/>
      <c r="OJJ51" s="66"/>
      <c r="OJK51" s="95"/>
      <c r="OJL51" s="97"/>
      <c r="OJM51" s="66"/>
      <c r="OJN51" s="95"/>
      <c r="OJO51" s="95"/>
      <c r="OJP51" s="66"/>
      <c r="OJQ51" s="96"/>
      <c r="OJR51" s="96"/>
      <c r="OJS51" s="96"/>
      <c r="OJT51" s="96"/>
      <c r="OJU51" s="96"/>
      <c r="OJV51" s="96"/>
      <c r="OJW51" s="96"/>
      <c r="OJX51" s="95"/>
      <c r="OJY51" s="95"/>
      <c r="OJZ51" s="66"/>
      <c r="OKA51" s="95"/>
      <c r="OKB51" s="97"/>
      <c r="OKC51" s="66"/>
      <c r="OKD51" s="95"/>
      <c r="OKE51" s="95"/>
      <c r="OKF51" s="66"/>
      <c r="OKG51" s="96"/>
      <c r="OKH51" s="96"/>
      <c r="OKI51" s="96"/>
      <c r="OKJ51" s="96"/>
      <c r="OKK51" s="96"/>
      <c r="OKL51" s="96"/>
      <c r="OKM51" s="96"/>
      <c r="OKN51" s="95"/>
      <c r="OKO51" s="95"/>
      <c r="OKP51" s="66"/>
      <c r="OKQ51" s="95"/>
      <c r="OKR51" s="97"/>
      <c r="OKS51" s="66"/>
      <c r="OKT51" s="95"/>
      <c r="OKU51" s="95"/>
      <c r="OKV51" s="66"/>
      <c r="OKW51" s="96"/>
      <c r="OKX51" s="96"/>
      <c r="OKY51" s="96"/>
      <c r="OKZ51" s="96"/>
      <c r="OLA51" s="96"/>
      <c r="OLB51" s="96"/>
      <c r="OLC51" s="96"/>
      <c r="OLD51" s="95"/>
      <c r="OLE51" s="95"/>
      <c r="OLF51" s="66"/>
      <c r="OLG51" s="95"/>
      <c r="OLH51" s="97"/>
      <c r="OLI51" s="66"/>
      <c r="OLJ51" s="95"/>
      <c r="OLK51" s="95"/>
      <c r="OLL51" s="66"/>
      <c r="OLM51" s="96"/>
      <c r="OLN51" s="96"/>
      <c r="OLO51" s="96"/>
      <c r="OLP51" s="96"/>
      <c r="OLQ51" s="96"/>
      <c r="OLR51" s="96"/>
      <c r="OLS51" s="96"/>
      <c r="OLT51" s="95"/>
      <c r="OLU51" s="95"/>
      <c r="OLV51" s="66"/>
      <c r="OLW51" s="95"/>
      <c r="OLX51" s="97"/>
      <c r="OLY51" s="66"/>
      <c r="OLZ51" s="95"/>
      <c r="OMA51" s="95"/>
      <c r="OMB51" s="66"/>
      <c r="OMC51" s="96"/>
      <c r="OMD51" s="96"/>
      <c r="OME51" s="96"/>
      <c r="OMF51" s="96"/>
      <c r="OMG51" s="96"/>
      <c r="OMH51" s="96"/>
      <c r="OMI51" s="96"/>
      <c r="OMJ51" s="95"/>
      <c r="OMK51" s="95"/>
      <c r="OML51" s="66"/>
      <c r="OMM51" s="95"/>
      <c r="OMN51" s="97"/>
      <c r="OMO51" s="66"/>
      <c r="OMP51" s="95"/>
      <c r="OMQ51" s="95"/>
      <c r="OMR51" s="66"/>
      <c r="OMS51" s="96"/>
      <c r="OMT51" s="96"/>
      <c r="OMU51" s="96"/>
      <c r="OMV51" s="96"/>
      <c r="OMW51" s="96"/>
      <c r="OMX51" s="96"/>
      <c r="OMY51" s="96"/>
      <c r="OMZ51" s="95"/>
      <c r="ONA51" s="95"/>
      <c r="ONB51" s="66"/>
      <c r="ONC51" s="95"/>
      <c r="OND51" s="97"/>
      <c r="ONE51" s="66"/>
      <c r="ONF51" s="95"/>
      <c r="ONG51" s="95"/>
      <c r="ONH51" s="66"/>
      <c r="ONI51" s="96"/>
      <c r="ONJ51" s="96"/>
      <c r="ONK51" s="96"/>
      <c r="ONL51" s="96"/>
      <c r="ONM51" s="96"/>
      <c r="ONN51" s="96"/>
      <c r="ONO51" s="96"/>
      <c r="ONP51" s="95"/>
      <c r="ONQ51" s="95"/>
      <c r="ONR51" s="66"/>
      <c r="ONS51" s="95"/>
      <c r="ONT51" s="97"/>
      <c r="ONU51" s="66"/>
      <c r="ONV51" s="95"/>
      <c r="ONW51" s="95"/>
      <c r="ONX51" s="66"/>
      <c r="ONY51" s="96"/>
      <c r="ONZ51" s="96"/>
      <c r="OOA51" s="96"/>
      <c r="OOB51" s="96"/>
      <c r="OOC51" s="96"/>
      <c r="OOD51" s="96"/>
      <c r="OOE51" s="96"/>
      <c r="OOF51" s="95"/>
      <c r="OOG51" s="95"/>
      <c r="OOH51" s="66"/>
      <c r="OOI51" s="95"/>
      <c r="OOJ51" s="97"/>
      <c r="OOK51" s="66"/>
      <c r="OOL51" s="95"/>
      <c r="OOM51" s="95"/>
      <c r="OON51" s="66"/>
      <c r="OOO51" s="96"/>
      <c r="OOP51" s="96"/>
      <c r="OOQ51" s="96"/>
      <c r="OOR51" s="96"/>
      <c r="OOS51" s="96"/>
      <c r="OOT51" s="96"/>
      <c r="OOU51" s="96"/>
      <c r="OOV51" s="95"/>
      <c r="OOW51" s="95"/>
      <c r="OOX51" s="66"/>
      <c r="OOY51" s="95"/>
      <c r="OOZ51" s="97"/>
      <c r="OPA51" s="66"/>
      <c r="OPB51" s="95"/>
      <c r="OPC51" s="95"/>
      <c r="OPD51" s="66"/>
      <c r="OPE51" s="96"/>
      <c r="OPF51" s="96"/>
      <c r="OPG51" s="96"/>
      <c r="OPH51" s="96"/>
      <c r="OPI51" s="96"/>
      <c r="OPJ51" s="96"/>
      <c r="OPK51" s="96"/>
      <c r="OPL51" s="95"/>
      <c r="OPM51" s="95"/>
      <c r="OPN51" s="66"/>
      <c r="OPO51" s="95"/>
      <c r="OPP51" s="97"/>
      <c r="OPQ51" s="66"/>
      <c r="OPR51" s="95"/>
      <c r="OPS51" s="95"/>
      <c r="OPT51" s="66"/>
      <c r="OPU51" s="96"/>
      <c r="OPV51" s="96"/>
      <c r="OPW51" s="96"/>
      <c r="OPX51" s="96"/>
      <c r="OPY51" s="96"/>
      <c r="OPZ51" s="96"/>
      <c r="OQA51" s="96"/>
      <c r="OQB51" s="95"/>
      <c r="OQC51" s="95"/>
      <c r="OQD51" s="66"/>
      <c r="OQE51" s="95"/>
      <c r="OQF51" s="97"/>
      <c r="OQG51" s="66"/>
      <c r="OQH51" s="95"/>
      <c r="OQI51" s="95"/>
      <c r="OQJ51" s="66"/>
      <c r="OQK51" s="96"/>
      <c r="OQL51" s="96"/>
      <c r="OQM51" s="96"/>
      <c r="OQN51" s="96"/>
      <c r="OQO51" s="96"/>
      <c r="OQP51" s="96"/>
      <c r="OQQ51" s="96"/>
      <c r="OQR51" s="95"/>
      <c r="OQS51" s="95"/>
      <c r="OQT51" s="66"/>
      <c r="OQU51" s="95"/>
      <c r="OQV51" s="97"/>
      <c r="OQW51" s="66"/>
      <c r="OQX51" s="95"/>
      <c r="OQY51" s="95"/>
      <c r="OQZ51" s="66"/>
      <c r="ORA51" s="96"/>
      <c r="ORB51" s="96"/>
      <c r="ORC51" s="96"/>
      <c r="ORD51" s="96"/>
      <c r="ORE51" s="96"/>
      <c r="ORF51" s="96"/>
      <c r="ORG51" s="96"/>
      <c r="ORH51" s="95"/>
      <c r="ORI51" s="95"/>
      <c r="ORJ51" s="66"/>
      <c r="ORK51" s="95"/>
      <c r="ORL51" s="97"/>
      <c r="ORM51" s="66"/>
      <c r="ORN51" s="95"/>
      <c r="ORO51" s="95"/>
      <c r="ORP51" s="66"/>
      <c r="ORQ51" s="96"/>
      <c r="ORR51" s="96"/>
      <c r="ORS51" s="96"/>
      <c r="ORT51" s="96"/>
      <c r="ORU51" s="96"/>
      <c r="ORV51" s="96"/>
      <c r="ORW51" s="96"/>
      <c r="ORX51" s="95"/>
      <c r="ORY51" s="95"/>
      <c r="ORZ51" s="66"/>
      <c r="OSA51" s="95"/>
      <c r="OSB51" s="97"/>
      <c r="OSC51" s="66"/>
      <c r="OSD51" s="95"/>
      <c r="OSE51" s="95"/>
      <c r="OSF51" s="66"/>
      <c r="OSG51" s="96"/>
      <c r="OSH51" s="96"/>
      <c r="OSI51" s="96"/>
      <c r="OSJ51" s="96"/>
      <c r="OSK51" s="96"/>
      <c r="OSL51" s="96"/>
      <c r="OSM51" s="96"/>
      <c r="OSN51" s="95"/>
      <c r="OSO51" s="95"/>
      <c r="OSP51" s="66"/>
      <c r="OSQ51" s="95"/>
      <c r="OSR51" s="97"/>
      <c r="OSS51" s="66"/>
      <c r="OST51" s="95"/>
      <c r="OSU51" s="95"/>
      <c r="OSV51" s="66"/>
      <c r="OSW51" s="96"/>
      <c r="OSX51" s="96"/>
      <c r="OSY51" s="96"/>
      <c r="OSZ51" s="96"/>
      <c r="OTA51" s="96"/>
      <c r="OTB51" s="96"/>
      <c r="OTC51" s="96"/>
      <c r="OTD51" s="95"/>
      <c r="OTE51" s="95"/>
      <c r="OTF51" s="66"/>
      <c r="OTG51" s="95"/>
      <c r="OTH51" s="97"/>
      <c r="OTI51" s="66"/>
      <c r="OTJ51" s="95"/>
      <c r="OTK51" s="95"/>
      <c r="OTL51" s="66"/>
      <c r="OTM51" s="96"/>
      <c r="OTN51" s="96"/>
      <c r="OTO51" s="96"/>
      <c r="OTP51" s="96"/>
      <c r="OTQ51" s="96"/>
      <c r="OTR51" s="96"/>
      <c r="OTS51" s="96"/>
      <c r="OTT51" s="95"/>
      <c r="OTU51" s="95"/>
      <c r="OTV51" s="66"/>
      <c r="OTW51" s="95"/>
      <c r="OTX51" s="97"/>
      <c r="OTY51" s="66"/>
      <c r="OTZ51" s="95"/>
      <c r="OUA51" s="95"/>
      <c r="OUB51" s="66"/>
      <c r="OUC51" s="96"/>
      <c r="OUD51" s="96"/>
      <c r="OUE51" s="96"/>
      <c r="OUF51" s="96"/>
      <c r="OUG51" s="96"/>
      <c r="OUH51" s="96"/>
      <c r="OUI51" s="96"/>
      <c r="OUJ51" s="95"/>
      <c r="OUK51" s="95"/>
      <c r="OUL51" s="66"/>
      <c r="OUM51" s="95"/>
      <c r="OUN51" s="97"/>
      <c r="OUO51" s="66"/>
      <c r="OUP51" s="95"/>
      <c r="OUQ51" s="95"/>
      <c r="OUR51" s="66"/>
      <c r="OUS51" s="96"/>
      <c r="OUT51" s="96"/>
      <c r="OUU51" s="96"/>
      <c r="OUV51" s="96"/>
      <c r="OUW51" s="96"/>
      <c r="OUX51" s="96"/>
      <c r="OUY51" s="96"/>
      <c r="OUZ51" s="95"/>
      <c r="OVA51" s="95"/>
      <c r="OVB51" s="66"/>
      <c r="OVC51" s="95"/>
      <c r="OVD51" s="97"/>
      <c r="OVE51" s="66"/>
      <c r="OVF51" s="95"/>
      <c r="OVG51" s="95"/>
      <c r="OVH51" s="66"/>
      <c r="OVI51" s="96"/>
      <c r="OVJ51" s="96"/>
      <c r="OVK51" s="96"/>
      <c r="OVL51" s="96"/>
      <c r="OVM51" s="96"/>
      <c r="OVN51" s="96"/>
      <c r="OVO51" s="96"/>
      <c r="OVP51" s="95"/>
      <c r="OVQ51" s="95"/>
      <c r="OVR51" s="66"/>
      <c r="OVS51" s="95"/>
      <c r="OVT51" s="97"/>
      <c r="OVU51" s="66"/>
      <c r="OVV51" s="95"/>
      <c r="OVW51" s="95"/>
      <c r="OVX51" s="66"/>
      <c r="OVY51" s="96"/>
      <c r="OVZ51" s="96"/>
      <c r="OWA51" s="96"/>
      <c r="OWB51" s="96"/>
      <c r="OWC51" s="96"/>
      <c r="OWD51" s="96"/>
      <c r="OWE51" s="96"/>
      <c r="OWF51" s="95"/>
      <c r="OWG51" s="95"/>
      <c r="OWH51" s="66"/>
      <c r="OWI51" s="95"/>
      <c r="OWJ51" s="97"/>
      <c r="OWK51" s="66"/>
      <c r="OWL51" s="95"/>
      <c r="OWM51" s="95"/>
      <c r="OWN51" s="66"/>
      <c r="OWO51" s="96"/>
      <c r="OWP51" s="96"/>
      <c r="OWQ51" s="96"/>
      <c r="OWR51" s="96"/>
      <c r="OWS51" s="96"/>
      <c r="OWT51" s="96"/>
      <c r="OWU51" s="96"/>
      <c r="OWV51" s="95"/>
      <c r="OWW51" s="95"/>
      <c r="OWX51" s="66"/>
      <c r="OWY51" s="95"/>
      <c r="OWZ51" s="97"/>
      <c r="OXA51" s="66"/>
      <c r="OXB51" s="95"/>
      <c r="OXC51" s="95"/>
      <c r="OXD51" s="66"/>
      <c r="OXE51" s="96"/>
      <c r="OXF51" s="96"/>
      <c r="OXG51" s="96"/>
      <c r="OXH51" s="96"/>
      <c r="OXI51" s="96"/>
      <c r="OXJ51" s="96"/>
      <c r="OXK51" s="96"/>
      <c r="OXL51" s="95"/>
      <c r="OXM51" s="95"/>
      <c r="OXN51" s="66"/>
      <c r="OXO51" s="95"/>
      <c r="OXP51" s="97"/>
      <c r="OXQ51" s="66"/>
      <c r="OXR51" s="95"/>
      <c r="OXS51" s="95"/>
      <c r="OXT51" s="66"/>
      <c r="OXU51" s="96"/>
      <c r="OXV51" s="96"/>
      <c r="OXW51" s="96"/>
      <c r="OXX51" s="96"/>
      <c r="OXY51" s="96"/>
      <c r="OXZ51" s="96"/>
      <c r="OYA51" s="96"/>
      <c r="OYB51" s="95"/>
      <c r="OYC51" s="95"/>
      <c r="OYD51" s="66"/>
      <c r="OYE51" s="95"/>
      <c r="OYF51" s="97"/>
      <c r="OYG51" s="66"/>
      <c r="OYH51" s="95"/>
      <c r="OYI51" s="95"/>
      <c r="OYJ51" s="66"/>
      <c r="OYK51" s="96"/>
      <c r="OYL51" s="96"/>
      <c r="OYM51" s="96"/>
      <c r="OYN51" s="96"/>
      <c r="OYO51" s="96"/>
      <c r="OYP51" s="96"/>
      <c r="OYQ51" s="96"/>
      <c r="OYR51" s="95"/>
      <c r="OYS51" s="95"/>
      <c r="OYT51" s="66"/>
      <c r="OYU51" s="95"/>
      <c r="OYV51" s="97"/>
      <c r="OYW51" s="66"/>
      <c r="OYX51" s="95"/>
      <c r="OYY51" s="95"/>
      <c r="OYZ51" s="66"/>
      <c r="OZA51" s="96"/>
      <c r="OZB51" s="96"/>
      <c r="OZC51" s="96"/>
      <c r="OZD51" s="96"/>
      <c r="OZE51" s="96"/>
      <c r="OZF51" s="96"/>
      <c r="OZG51" s="96"/>
      <c r="OZH51" s="95"/>
      <c r="OZI51" s="95"/>
      <c r="OZJ51" s="66"/>
      <c r="OZK51" s="95"/>
      <c r="OZL51" s="97"/>
      <c r="OZM51" s="66"/>
      <c r="OZN51" s="95"/>
      <c r="OZO51" s="95"/>
      <c r="OZP51" s="66"/>
      <c r="OZQ51" s="96"/>
      <c r="OZR51" s="96"/>
      <c r="OZS51" s="96"/>
      <c r="OZT51" s="96"/>
      <c r="OZU51" s="96"/>
      <c r="OZV51" s="96"/>
      <c r="OZW51" s="96"/>
      <c r="OZX51" s="95"/>
      <c r="OZY51" s="95"/>
      <c r="OZZ51" s="66"/>
      <c r="PAA51" s="95"/>
      <c r="PAB51" s="97"/>
      <c r="PAC51" s="66"/>
      <c r="PAD51" s="95"/>
      <c r="PAE51" s="95"/>
      <c r="PAF51" s="66"/>
      <c r="PAG51" s="96"/>
      <c r="PAH51" s="96"/>
      <c r="PAI51" s="96"/>
      <c r="PAJ51" s="96"/>
      <c r="PAK51" s="96"/>
      <c r="PAL51" s="96"/>
      <c r="PAM51" s="96"/>
      <c r="PAN51" s="95"/>
      <c r="PAO51" s="95"/>
      <c r="PAP51" s="66"/>
      <c r="PAQ51" s="95"/>
      <c r="PAR51" s="97"/>
      <c r="PAS51" s="66"/>
      <c r="PAT51" s="95"/>
      <c r="PAU51" s="95"/>
      <c r="PAV51" s="66"/>
      <c r="PAW51" s="96"/>
      <c r="PAX51" s="96"/>
      <c r="PAY51" s="96"/>
      <c r="PAZ51" s="96"/>
      <c r="PBA51" s="96"/>
      <c r="PBB51" s="96"/>
      <c r="PBC51" s="96"/>
      <c r="PBD51" s="95"/>
      <c r="PBE51" s="95"/>
      <c r="PBF51" s="66"/>
      <c r="PBG51" s="95"/>
      <c r="PBH51" s="97"/>
      <c r="PBI51" s="66"/>
      <c r="PBJ51" s="95"/>
      <c r="PBK51" s="95"/>
      <c r="PBL51" s="66"/>
      <c r="PBM51" s="96"/>
      <c r="PBN51" s="96"/>
      <c r="PBO51" s="96"/>
      <c r="PBP51" s="96"/>
      <c r="PBQ51" s="96"/>
      <c r="PBR51" s="96"/>
      <c r="PBS51" s="96"/>
      <c r="PBT51" s="95"/>
      <c r="PBU51" s="95"/>
      <c r="PBV51" s="66"/>
      <c r="PBW51" s="95"/>
      <c r="PBX51" s="97"/>
      <c r="PBY51" s="66"/>
      <c r="PBZ51" s="95"/>
      <c r="PCA51" s="95"/>
      <c r="PCB51" s="66"/>
      <c r="PCC51" s="96"/>
      <c r="PCD51" s="96"/>
      <c r="PCE51" s="96"/>
      <c r="PCF51" s="96"/>
      <c r="PCG51" s="96"/>
      <c r="PCH51" s="96"/>
      <c r="PCI51" s="96"/>
      <c r="PCJ51" s="95"/>
      <c r="PCK51" s="95"/>
      <c r="PCL51" s="66"/>
      <c r="PCM51" s="95"/>
      <c r="PCN51" s="97"/>
      <c r="PCO51" s="66"/>
      <c r="PCP51" s="95"/>
      <c r="PCQ51" s="95"/>
      <c r="PCR51" s="66"/>
      <c r="PCS51" s="96"/>
      <c r="PCT51" s="96"/>
      <c r="PCU51" s="96"/>
      <c r="PCV51" s="96"/>
      <c r="PCW51" s="96"/>
      <c r="PCX51" s="96"/>
      <c r="PCY51" s="96"/>
      <c r="PCZ51" s="95"/>
      <c r="PDA51" s="95"/>
      <c r="PDB51" s="66"/>
      <c r="PDC51" s="95"/>
      <c r="PDD51" s="97"/>
      <c r="PDE51" s="66"/>
      <c r="PDF51" s="95"/>
      <c r="PDG51" s="95"/>
      <c r="PDH51" s="66"/>
      <c r="PDI51" s="96"/>
      <c r="PDJ51" s="96"/>
      <c r="PDK51" s="96"/>
      <c r="PDL51" s="96"/>
      <c r="PDM51" s="96"/>
      <c r="PDN51" s="96"/>
      <c r="PDO51" s="96"/>
      <c r="PDP51" s="95"/>
      <c r="PDQ51" s="95"/>
      <c r="PDR51" s="66"/>
      <c r="PDS51" s="95"/>
      <c r="PDT51" s="97"/>
      <c r="PDU51" s="66"/>
      <c r="PDV51" s="95"/>
      <c r="PDW51" s="95"/>
      <c r="PDX51" s="66"/>
      <c r="PDY51" s="96"/>
      <c r="PDZ51" s="96"/>
      <c r="PEA51" s="96"/>
      <c r="PEB51" s="96"/>
      <c r="PEC51" s="96"/>
      <c r="PED51" s="96"/>
      <c r="PEE51" s="96"/>
      <c r="PEF51" s="95"/>
      <c r="PEG51" s="95"/>
      <c r="PEH51" s="66"/>
      <c r="PEI51" s="95"/>
      <c r="PEJ51" s="97"/>
      <c r="PEK51" s="66"/>
      <c r="PEL51" s="95"/>
      <c r="PEM51" s="95"/>
      <c r="PEN51" s="66"/>
      <c r="PEO51" s="96"/>
      <c r="PEP51" s="96"/>
      <c r="PEQ51" s="96"/>
      <c r="PER51" s="96"/>
      <c r="PES51" s="96"/>
      <c r="PET51" s="96"/>
      <c r="PEU51" s="96"/>
      <c r="PEV51" s="95"/>
      <c r="PEW51" s="95"/>
      <c r="PEX51" s="66"/>
      <c r="PEY51" s="95"/>
      <c r="PEZ51" s="97"/>
      <c r="PFA51" s="66"/>
      <c r="PFB51" s="95"/>
      <c r="PFC51" s="95"/>
      <c r="PFD51" s="66"/>
      <c r="PFE51" s="96"/>
      <c r="PFF51" s="96"/>
      <c r="PFG51" s="96"/>
      <c r="PFH51" s="96"/>
      <c r="PFI51" s="96"/>
      <c r="PFJ51" s="96"/>
      <c r="PFK51" s="96"/>
      <c r="PFL51" s="95"/>
      <c r="PFM51" s="95"/>
      <c r="PFN51" s="66"/>
      <c r="PFO51" s="95"/>
      <c r="PFP51" s="97"/>
      <c r="PFQ51" s="66"/>
      <c r="PFR51" s="95"/>
      <c r="PFS51" s="95"/>
      <c r="PFT51" s="66"/>
      <c r="PFU51" s="96"/>
      <c r="PFV51" s="96"/>
      <c r="PFW51" s="96"/>
      <c r="PFX51" s="96"/>
      <c r="PFY51" s="96"/>
      <c r="PFZ51" s="96"/>
      <c r="PGA51" s="96"/>
      <c r="PGB51" s="95"/>
      <c r="PGC51" s="95"/>
      <c r="PGD51" s="66"/>
      <c r="PGE51" s="95"/>
      <c r="PGF51" s="97"/>
      <c r="PGG51" s="66"/>
      <c r="PGH51" s="95"/>
      <c r="PGI51" s="95"/>
      <c r="PGJ51" s="66"/>
      <c r="PGK51" s="96"/>
      <c r="PGL51" s="96"/>
      <c r="PGM51" s="96"/>
      <c r="PGN51" s="96"/>
      <c r="PGO51" s="96"/>
      <c r="PGP51" s="96"/>
      <c r="PGQ51" s="96"/>
      <c r="PGR51" s="95"/>
      <c r="PGS51" s="95"/>
      <c r="PGT51" s="66"/>
      <c r="PGU51" s="95"/>
      <c r="PGV51" s="97"/>
      <c r="PGW51" s="66"/>
      <c r="PGX51" s="95"/>
      <c r="PGY51" s="95"/>
      <c r="PGZ51" s="66"/>
      <c r="PHA51" s="96"/>
      <c r="PHB51" s="96"/>
      <c r="PHC51" s="96"/>
      <c r="PHD51" s="96"/>
      <c r="PHE51" s="96"/>
      <c r="PHF51" s="96"/>
      <c r="PHG51" s="96"/>
      <c r="PHH51" s="95"/>
      <c r="PHI51" s="95"/>
      <c r="PHJ51" s="66"/>
      <c r="PHK51" s="95"/>
      <c r="PHL51" s="97"/>
      <c r="PHM51" s="66"/>
      <c r="PHN51" s="95"/>
      <c r="PHO51" s="95"/>
      <c r="PHP51" s="66"/>
      <c r="PHQ51" s="96"/>
      <c r="PHR51" s="96"/>
      <c r="PHS51" s="96"/>
      <c r="PHT51" s="96"/>
      <c r="PHU51" s="96"/>
      <c r="PHV51" s="96"/>
      <c r="PHW51" s="96"/>
      <c r="PHX51" s="95"/>
      <c r="PHY51" s="95"/>
      <c r="PHZ51" s="66"/>
      <c r="PIA51" s="95"/>
      <c r="PIB51" s="97"/>
      <c r="PIC51" s="66"/>
      <c r="PID51" s="95"/>
      <c r="PIE51" s="95"/>
      <c r="PIF51" s="66"/>
      <c r="PIG51" s="96"/>
      <c r="PIH51" s="96"/>
      <c r="PII51" s="96"/>
      <c r="PIJ51" s="96"/>
      <c r="PIK51" s="96"/>
      <c r="PIL51" s="96"/>
      <c r="PIM51" s="96"/>
      <c r="PIN51" s="95"/>
      <c r="PIO51" s="95"/>
      <c r="PIP51" s="66"/>
      <c r="PIQ51" s="95"/>
      <c r="PIR51" s="97"/>
      <c r="PIS51" s="66"/>
      <c r="PIT51" s="95"/>
      <c r="PIU51" s="95"/>
      <c r="PIV51" s="66"/>
      <c r="PIW51" s="96"/>
      <c r="PIX51" s="96"/>
      <c r="PIY51" s="96"/>
      <c r="PIZ51" s="96"/>
      <c r="PJA51" s="96"/>
      <c r="PJB51" s="96"/>
      <c r="PJC51" s="96"/>
      <c r="PJD51" s="95"/>
      <c r="PJE51" s="95"/>
      <c r="PJF51" s="66"/>
      <c r="PJG51" s="95"/>
      <c r="PJH51" s="97"/>
      <c r="PJI51" s="66"/>
      <c r="PJJ51" s="95"/>
      <c r="PJK51" s="95"/>
      <c r="PJL51" s="66"/>
      <c r="PJM51" s="96"/>
      <c r="PJN51" s="96"/>
      <c r="PJO51" s="96"/>
      <c r="PJP51" s="96"/>
      <c r="PJQ51" s="96"/>
      <c r="PJR51" s="96"/>
      <c r="PJS51" s="96"/>
      <c r="PJT51" s="95"/>
      <c r="PJU51" s="95"/>
      <c r="PJV51" s="66"/>
      <c r="PJW51" s="95"/>
      <c r="PJX51" s="97"/>
      <c r="PJY51" s="66"/>
      <c r="PJZ51" s="95"/>
      <c r="PKA51" s="95"/>
      <c r="PKB51" s="66"/>
      <c r="PKC51" s="96"/>
      <c r="PKD51" s="96"/>
      <c r="PKE51" s="96"/>
      <c r="PKF51" s="96"/>
      <c r="PKG51" s="96"/>
      <c r="PKH51" s="96"/>
      <c r="PKI51" s="96"/>
      <c r="PKJ51" s="95"/>
      <c r="PKK51" s="95"/>
      <c r="PKL51" s="66"/>
      <c r="PKM51" s="95"/>
      <c r="PKN51" s="97"/>
      <c r="PKO51" s="66"/>
      <c r="PKP51" s="95"/>
      <c r="PKQ51" s="95"/>
      <c r="PKR51" s="66"/>
      <c r="PKS51" s="96"/>
      <c r="PKT51" s="96"/>
      <c r="PKU51" s="96"/>
      <c r="PKV51" s="96"/>
      <c r="PKW51" s="96"/>
      <c r="PKX51" s="96"/>
      <c r="PKY51" s="96"/>
      <c r="PKZ51" s="95"/>
      <c r="PLA51" s="95"/>
      <c r="PLB51" s="66"/>
      <c r="PLC51" s="95"/>
      <c r="PLD51" s="97"/>
      <c r="PLE51" s="66"/>
      <c r="PLF51" s="95"/>
      <c r="PLG51" s="95"/>
      <c r="PLH51" s="66"/>
      <c r="PLI51" s="96"/>
      <c r="PLJ51" s="96"/>
      <c r="PLK51" s="96"/>
      <c r="PLL51" s="96"/>
      <c r="PLM51" s="96"/>
      <c r="PLN51" s="96"/>
      <c r="PLO51" s="96"/>
      <c r="PLP51" s="95"/>
      <c r="PLQ51" s="95"/>
      <c r="PLR51" s="66"/>
      <c r="PLS51" s="95"/>
      <c r="PLT51" s="97"/>
      <c r="PLU51" s="66"/>
      <c r="PLV51" s="95"/>
      <c r="PLW51" s="95"/>
      <c r="PLX51" s="66"/>
      <c r="PLY51" s="96"/>
      <c r="PLZ51" s="96"/>
      <c r="PMA51" s="96"/>
      <c r="PMB51" s="96"/>
      <c r="PMC51" s="96"/>
      <c r="PMD51" s="96"/>
      <c r="PME51" s="96"/>
      <c r="PMF51" s="95"/>
      <c r="PMG51" s="95"/>
      <c r="PMH51" s="66"/>
      <c r="PMI51" s="95"/>
      <c r="PMJ51" s="97"/>
      <c r="PMK51" s="66"/>
      <c r="PML51" s="95"/>
      <c r="PMM51" s="95"/>
      <c r="PMN51" s="66"/>
      <c r="PMO51" s="96"/>
      <c r="PMP51" s="96"/>
      <c r="PMQ51" s="96"/>
      <c r="PMR51" s="96"/>
      <c r="PMS51" s="96"/>
      <c r="PMT51" s="96"/>
      <c r="PMU51" s="96"/>
      <c r="PMV51" s="95"/>
      <c r="PMW51" s="95"/>
      <c r="PMX51" s="66"/>
      <c r="PMY51" s="95"/>
      <c r="PMZ51" s="97"/>
      <c r="PNA51" s="66"/>
      <c r="PNB51" s="95"/>
      <c r="PNC51" s="95"/>
      <c r="PND51" s="66"/>
      <c r="PNE51" s="96"/>
      <c r="PNF51" s="96"/>
      <c r="PNG51" s="96"/>
      <c r="PNH51" s="96"/>
      <c r="PNI51" s="96"/>
      <c r="PNJ51" s="96"/>
      <c r="PNK51" s="96"/>
      <c r="PNL51" s="95"/>
      <c r="PNM51" s="95"/>
      <c r="PNN51" s="66"/>
      <c r="PNO51" s="95"/>
      <c r="PNP51" s="97"/>
      <c r="PNQ51" s="66"/>
      <c r="PNR51" s="95"/>
      <c r="PNS51" s="95"/>
      <c r="PNT51" s="66"/>
      <c r="PNU51" s="96"/>
      <c r="PNV51" s="96"/>
      <c r="PNW51" s="96"/>
      <c r="PNX51" s="96"/>
      <c r="PNY51" s="96"/>
      <c r="PNZ51" s="96"/>
      <c r="POA51" s="96"/>
      <c r="POB51" s="95"/>
      <c r="POC51" s="95"/>
      <c r="POD51" s="66"/>
      <c r="POE51" s="95"/>
      <c r="POF51" s="97"/>
      <c r="POG51" s="66"/>
      <c r="POH51" s="95"/>
      <c r="POI51" s="95"/>
      <c r="POJ51" s="66"/>
      <c r="POK51" s="96"/>
      <c r="POL51" s="96"/>
      <c r="POM51" s="96"/>
      <c r="PON51" s="96"/>
      <c r="POO51" s="96"/>
      <c r="POP51" s="96"/>
      <c r="POQ51" s="96"/>
      <c r="POR51" s="95"/>
      <c r="POS51" s="95"/>
      <c r="POT51" s="66"/>
      <c r="POU51" s="95"/>
      <c r="POV51" s="97"/>
      <c r="POW51" s="66"/>
      <c r="POX51" s="95"/>
      <c r="POY51" s="95"/>
      <c r="POZ51" s="66"/>
      <c r="PPA51" s="96"/>
      <c r="PPB51" s="96"/>
      <c r="PPC51" s="96"/>
      <c r="PPD51" s="96"/>
      <c r="PPE51" s="96"/>
      <c r="PPF51" s="96"/>
      <c r="PPG51" s="96"/>
      <c r="PPH51" s="95"/>
      <c r="PPI51" s="95"/>
      <c r="PPJ51" s="66"/>
      <c r="PPK51" s="95"/>
      <c r="PPL51" s="97"/>
      <c r="PPM51" s="66"/>
      <c r="PPN51" s="95"/>
      <c r="PPO51" s="95"/>
      <c r="PPP51" s="66"/>
      <c r="PPQ51" s="96"/>
      <c r="PPR51" s="96"/>
      <c r="PPS51" s="96"/>
      <c r="PPT51" s="96"/>
      <c r="PPU51" s="96"/>
      <c r="PPV51" s="96"/>
      <c r="PPW51" s="96"/>
      <c r="PPX51" s="95"/>
      <c r="PPY51" s="95"/>
      <c r="PPZ51" s="66"/>
      <c r="PQA51" s="95"/>
      <c r="PQB51" s="97"/>
      <c r="PQC51" s="66"/>
      <c r="PQD51" s="95"/>
      <c r="PQE51" s="95"/>
      <c r="PQF51" s="66"/>
      <c r="PQG51" s="96"/>
      <c r="PQH51" s="96"/>
      <c r="PQI51" s="96"/>
      <c r="PQJ51" s="96"/>
      <c r="PQK51" s="96"/>
      <c r="PQL51" s="96"/>
      <c r="PQM51" s="96"/>
      <c r="PQN51" s="95"/>
      <c r="PQO51" s="95"/>
      <c r="PQP51" s="66"/>
      <c r="PQQ51" s="95"/>
      <c r="PQR51" s="97"/>
      <c r="PQS51" s="66"/>
      <c r="PQT51" s="95"/>
      <c r="PQU51" s="95"/>
      <c r="PQV51" s="66"/>
      <c r="PQW51" s="96"/>
      <c r="PQX51" s="96"/>
      <c r="PQY51" s="96"/>
      <c r="PQZ51" s="96"/>
      <c r="PRA51" s="96"/>
      <c r="PRB51" s="96"/>
      <c r="PRC51" s="96"/>
      <c r="PRD51" s="95"/>
      <c r="PRE51" s="95"/>
      <c r="PRF51" s="66"/>
      <c r="PRG51" s="95"/>
      <c r="PRH51" s="97"/>
      <c r="PRI51" s="66"/>
      <c r="PRJ51" s="95"/>
      <c r="PRK51" s="95"/>
      <c r="PRL51" s="66"/>
      <c r="PRM51" s="96"/>
      <c r="PRN51" s="96"/>
      <c r="PRO51" s="96"/>
      <c r="PRP51" s="96"/>
      <c r="PRQ51" s="96"/>
      <c r="PRR51" s="96"/>
      <c r="PRS51" s="96"/>
      <c r="PRT51" s="95"/>
      <c r="PRU51" s="95"/>
      <c r="PRV51" s="66"/>
      <c r="PRW51" s="95"/>
      <c r="PRX51" s="97"/>
      <c r="PRY51" s="66"/>
      <c r="PRZ51" s="95"/>
      <c r="PSA51" s="95"/>
      <c r="PSB51" s="66"/>
      <c r="PSC51" s="96"/>
      <c r="PSD51" s="96"/>
      <c r="PSE51" s="96"/>
      <c r="PSF51" s="96"/>
      <c r="PSG51" s="96"/>
      <c r="PSH51" s="96"/>
      <c r="PSI51" s="96"/>
      <c r="PSJ51" s="95"/>
      <c r="PSK51" s="95"/>
      <c r="PSL51" s="66"/>
      <c r="PSM51" s="95"/>
      <c r="PSN51" s="97"/>
      <c r="PSO51" s="66"/>
      <c r="PSP51" s="95"/>
      <c r="PSQ51" s="95"/>
      <c r="PSR51" s="66"/>
      <c r="PSS51" s="96"/>
      <c r="PST51" s="96"/>
      <c r="PSU51" s="96"/>
      <c r="PSV51" s="96"/>
      <c r="PSW51" s="96"/>
      <c r="PSX51" s="96"/>
      <c r="PSY51" s="96"/>
      <c r="PSZ51" s="95"/>
      <c r="PTA51" s="95"/>
      <c r="PTB51" s="66"/>
      <c r="PTC51" s="95"/>
      <c r="PTD51" s="97"/>
      <c r="PTE51" s="66"/>
      <c r="PTF51" s="95"/>
      <c r="PTG51" s="95"/>
      <c r="PTH51" s="66"/>
      <c r="PTI51" s="96"/>
      <c r="PTJ51" s="96"/>
      <c r="PTK51" s="96"/>
      <c r="PTL51" s="96"/>
      <c r="PTM51" s="96"/>
      <c r="PTN51" s="96"/>
      <c r="PTO51" s="96"/>
      <c r="PTP51" s="95"/>
      <c r="PTQ51" s="95"/>
      <c r="PTR51" s="66"/>
      <c r="PTS51" s="95"/>
      <c r="PTT51" s="97"/>
      <c r="PTU51" s="66"/>
      <c r="PTV51" s="95"/>
      <c r="PTW51" s="95"/>
      <c r="PTX51" s="66"/>
      <c r="PTY51" s="96"/>
      <c r="PTZ51" s="96"/>
      <c r="PUA51" s="96"/>
      <c r="PUB51" s="96"/>
      <c r="PUC51" s="96"/>
      <c r="PUD51" s="96"/>
      <c r="PUE51" s="96"/>
      <c r="PUF51" s="95"/>
      <c r="PUG51" s="95"/>
      <c r="PUH51" s="66"/>
      <c r="PUI51" s="95"/>
      <c r="PUJ51" s="97"/>
      <c r="PUK51" s="66"/>
      <c r="PUL51" s="95"/>
      <c r="PUM51" s="95"/>
      <c r="PUN51" s="66"/>
      <c r="PUO51" s="96"/>
      <c r="PUP51" s="96"/>
      <c r="PUQ51" s="96"/>
      <c r="PUR51" s="96"/>
      <c r="PUS51" s="96"/>
      <c r="PUT51" s="96"/>
      <c r="PUU51" s="96"/>
      <c r="PUV51" s="95"/>
      <c r="PUW51" s="95"/>
      <c r="PUX51" s="66"/>
      <c r="PUY51" s="95"/>
      <c r="PUZ51" s="97"/>
      <c r="PVA51" s="66"/>
      <c r="PVB51" s="95"/>
      <c r="PVC51" s="95"/>
      <c r="PVD51" s="66"/>
      <c r="PVE51" s="96"/>
      <c r="PVF51" s="96"/>
      <c r="PVG51" s="96"/>
      <c r="PVH51" s="96"/>
      <c r="PVI51" s="96"/>
      <c r="PVJ51" s="96"/>
      <c r="PVK51" s="96"/>
      <c r="PVL51" s="95"/>
      <c r="PVM51" s="95"/>
      <c r="PVN51" s="66"/>
      <c r="PVO51" s="95"/>
      <c r="PVP51" s="97"/>
      <c r="PVQ51" s="66"/>
      <c r="PVR51" s="95"/>
      <c r="PVS51" s="95"/>
      <c r="PVT51" s="66"/>
      <c r="PVU51" s="96"/>
      <c r="PVV51" s="96"/>
      <c r="PVW51" s="96"/>
      <c r="PVX51" s="96"/>
      <c r="PVY51" s="96"/>
      <c r="PVZ51" s="96"/>
      <c r="PWA51" s="96"/>
      <c r="PWB51" s="95"/>
      <c r="PWC51" s="95"/>
      <c r="PWD51" s="66"/>
      <c r="PWE51" s="95"/>
      <c r="PWF51" s="97"/>
      <c r="PWG51" s="66"/>
      <c r="PWH51" s="95"/>
      <c r="PWI51" s="95"/>
      <c r="PWJ51" s="66"/>
      <c r="PWK51" s="96"/>
      <c r="PWL51" s="96"/>
      <c r="PWM51" s="96"/>
      <c r="PWN51" s="96"/>
      <c r="PWO51" s="96"/>
      <c r="PWP51" s="96"/>
      <c r="PWQ51" s="96"/>
      <c r="PWR51" s="95"/>
      <c r="PWS51" s="95"/>
      <c r="PWT51" s="66"/>
      <c r="PWU51" s="95"/>
      <c r="PWV51" s="97"/>
      <c r="PWW51" s="66"/>
      <c r="PWX51" s="95"/>
      <c r="PWY51" s="95"/>
      <c r="PWZ51" s="66"/>
      <c r="PXA51" s="96"/>
      <c r="PXB51" s="96"/>
      <c r="PXC51" s="96"/>
      <c r="PXD51" s="96"/>
      <c r="PXE51" s="96"/>
      <c r="PXF51" s="96"/>
      <c r="PXG51" s="96"/>
      <c r="PXH51" s="95"/>
      <c r="PXI51" s="95"/>
      <c r="PXJ51" s="66"/>
      <c r="PXK51" s="95"/>
      <c r="PXL51" s="97"/>
      <c r="PXM51" s="66"/>
      <c r="PXN51" s="95"/>
      <c r="PXO51" s="95"/>
      <c r="PXP51" s="66"/>
      <c r="PXQ51" s="96"/>
      <c r="PXR51" s="96"/>
      <c r="PXS51" s="96"/>
      <c r="PXT51" s="96"/>
      <c r="PXU51" s="96"/>
      <c r="PXV51" s="96"/>
      <c r="PXW51" s="96"/>
      <c r="PXX51" s="95"/>
      <c r="PXY51" s="95"/>
      <c r="PXZ51" s="66"/>
      <c r="PYA51" s="95"/>
      <c r="PYB51" s="97"/>
      <c r="PYC51" s="66"/>
      <c r="PYD51" s="95"/>
      <c r="PYE51" s="95"/>
      <c r="PYF51" s="66"/>
      <c r="PYG51" s="96"/>
      <c r="PYH51" s="96"/>
      <c r="PYI51" s="96"/>
      <c r="PYJ51" s="96"/>
      <c r="PYK51" s="96"/>
      <c r="PYL51" s="96"/>
      <c r="PYM51" s="96"/>
      <c r="PYN51" s="95"/>
      <c r="PYO51" s="95"/>
      <c r="PYP51" s="66"/>
      <c r="PYQ51" s="95"/>
      <c r="PYR51" s="97"/>
      <c r="PYS51" s="66"/>
      <c r="PYT51" s="95"/>
      <c r="PYU51" s="95"/>
      <c r="PYV51" s="66"/>
      <c r="PYW51" s="96"/>
      <c r="PYX51" s="96"/>
      <c r="PYY51" s="96"/>
      <c r="PYZ51" s="96"/>
      <c r="PZA51" s="96"/>
      <c r="PZB51" s="96"/>
      <c r="PZC51" s="96"/>
      <c r="PZD51" s="95"/>
      <c r="PZE51" s="95"/>
      <c r="PZF51" s="66"/>
      <c r="PZG51" s="95"/>
      <c r="PZH51" s="97"/>
      <c r="PZI51" s="66"/>
      <c r="PZJ51" s="95"/>
      <c r="PZK51" s="95"/>
      <c r="PZL51" s="66"/>
      <c r="PZM51" s="96"/>
      <c r="PZN51" s="96"/>
      <c r="PZO51" s="96"/>
      <c r="PZP51" s="96"/>
      <c r="PZQ51" s="96"/>
      <c r="PZR51" s="96"/>
      <c r="PZS51" s="96"/>
      <c r="PZT51" s="95"/>
      <c r="PZU51" s="95"/>
      <c r="PZV51" s="66"/>
      <c r="PZW51" s="95"/>
      <c r="PZX51" s="97"/>
      <c r="PZY51" s="66"/>
      <c r="PZZ51" s="95"/>
      <c r="QAA51" s="95"/>
      <c r="QAB51" s="66"/>
      <c r="QAC51" s="96"/>
      <c r="QAD51" s="96"/>
      <c r="QAE51" s="96"/>
      <c r="QAF51" s="96"/>
      <c r="QAG51" s="96"/>
      <c r="QAH51" s="96"/>
      <c r="QAI51" s="96"/>
      <c r="QAJ51" s="95"/>
      <c r="QAK51" s="95"/>
      <c r="QAL51" s="66"/>
      <c r="QAM51" s="95"/>
      <c r="QAN51" s="97"/>
      <c r="QAO51" s="66"/>
      <c r="QAP51" s="95"/>
      <c r="QAQ51" s="95"/>
      <c r="QAR51" s="66"/>
      <c r="QAS51" s="96"/>
      <c r="QAT51" s="96"/>
      <c r="QAU51" s="96"/>
      <c r="QAV51" s="96"/>
      <c r="QAW51" s="96"/>
      <c r="QAX51" s="96"/>
      <c r="QAY51" s="96"/>
      <c r="QAZ51" s="95"/>
      <c r="QBA51" s="95"/>
      <c r="QBB51" s="66"/>
      <c r="QBC51" s="95"/>
      <c r="QBD51" s="97"/>
      <c r="QBE51" s="66"/>
      <c r="QBF51" s="95"/>
      <c r="QBG51" s="95"/>
      <c r="QBH51" s="66"/>
      <c r="QBI51" s="96"/>
      <c r="QBJ51" s="96"/>
      <c r="QBK51" s="96"/>
      <c r="QBL51" s="96"/>
      <c r="QBM51" s="96"/>
      <c r="QBN51" s="96"/>
      <c r="QBO51" s="96"/>
      <c r="QBP51" s="95"/>
      <c r="QBQ51" s="95"/>
      <c r="QBR51" s="66"/>
      <c r="QBS51" s="95"/>
      <c r="QBT51" s="97"/>
      <c r="QBU51" s="66"/>
      <c r="QBV51" s="95"/>
      <c r="QBW51" s="95"/>
      <c r="QBX51" s="66"/>
      <c r="QBY51" s="96"/>
      <c r="QBZ51" s="96"/>
      <c r="QCA51" s="96"/>
      <c r="QCB51" s="96"/>
      <c r="QCC51" s="96"/>
      <c r="QCD51" s="96"/>
      <c r="QCE51" s="96"/>
      <c r="QCF51" s="95"/>
      <c r="QCG51" s="95"/>
      <c r="QCH51" s="66"/>
      <c r="QCI51" s="95"/>
      <c r="QCJ51" s="97"/>
      <c r="QCK51" s="66"/>
      <c r="QCL51" s="95"/>
      <c r="QCM51" s="95"/>
      <c r="QCN51" s="66"/>
      <c r="QCO51" s="96"/>
      <c r="QCP51" s="96"/>
      <c r="QCQ51" s="96"/>
      <c r="QCR51" s="96"/>
      <c r="QCS51" s="96"/>
      <c r="QCT51" s="96"/>
      <c r="QCU51" s="96"/>
      <c r="QCV51" s="95"/>
      <c r="QCW51" s="95"/>
      <c r="QCX51" s="66"/>
      <c r="QCY51" s="95"/>
      <c r="QCZ51" s="97"/>
      <c r="QDA51" s="66"/>
      <c r="QDB51" s="95"/>
      <c r="QDC51" s="95"/>
      <c r="QDD51" s="66"/>
      <c r="QDE51" s="96"/>
      <c r="QDF51" s="96"/>
      <c r="QDG51" s="96"/>
      <c r="QDH51" s="96"/>
      <c r="QDI51" s="96"/>
      <c r="QDJ51" s="96"/>
      <c r="QDK51" s="96"/>
      <c r="QDL51" s="95"/>
      <c r="QDM51" s="95"/>
      <c r="QDN51" s="66"/>
      <c r="QDO51" s="95"/>
      <c r="QDP51" s="97"/>
      <c r="QDQ51" s="66"/>
      <c r="QDR51" s="95"/>
      <c r="QDS51" s="95"/>
      <c r="QDT51" s="66"/>
      <c r="QDU51" s="96"/>
      <c r="QDV51" s="96"/>
      <c r="QDW51" s="96"/>
      <c r="QDX51" s="96"/>
      <c r="QDY51" s="96"/>
      <c r="QDZ51" s="96"/>
      <c r="QEA51" s="96"/>
      <c r="QEB51" s="95"/>
      <c r="QEC51" s="95"/>
      <c r="QED51" s="66"/>
      <c r="QEE51" s="95"/>
      <c r="QEF51" s="97"/>
      <c r="QEG51" s="66"/>
      <c r="QEH51" s="95"/>
      <c r="QEI51" s="95"/>
      <c r="QEJ51" s="66"/>
      <c r="QEK51" s="96"/>
      <c r="QEL51" s="96"/>
      <c r="QEM51" s="96"/>
      <c r="QEN51" s="96"/>
      <c r="QEO51" s="96"/>
      <c r="QEP51" s="96"/>
      <c r="QEQ51" s="96"/>
      <c r="QER51" s="95"/>
      <c r="QES51" s="95"/>
      <c r="QET51" s="66"/>
      <c r="QEU51" s="95"/>
      <c r="QEV51" s="97"/>
      <c r="QEW51" s="66"/>
      <c r="QEX51" s="95"/>
      <c r="QEY51" s="95"/>
      <c r="QEZ51" s="66"/>
      <c r="QFA51" s="96"/>
      <c r="QFB51" s="96"/>
      <c r="QFC51" s="96"/>
      <c r="QFD51" s="96"/>
      <c r="QFE51" s="96"/>
      <c r="QFF51" s="96"/>
      <c r="QFG51" s="96"/>
      <c r="QFH51" s="95"/>
      <c r="QFI51" s="95"/>
      <c r="QFJ51" s="66"/>
      <c r="QFK51" s="95"/>
      <c r="QFL51" s="97"/>
      <c r="QFM51" s="66"/>
      <c r="QFN51" s="95"/>
      <c r="QFO51" s="95"/>
      <c r="QFP51" s="66"/>
      <c r="QFQ51" s="96"/>
      <c r="QFR51" s="96"/>
      <c r="QFS51" s="96"/>
      <c r="QFT51" s="96"/>
      <c r="QFU51" s="96"/>
      <c r="QFV51" s="96"/>
      <c r="QFW51" s="96"/>
      <c r="QFX51" s="95"/>
      <c r="QFY51" s="95"/>
      <c r="QFZ51" s="66"/>
      <c r="QGA51" s="95"/>
      <c r="QGB51" s="97"/>
      <c r="QGC51" s="66"/>
      <c r="QGD51" s="95"/>
      <c r="QGE51" s="95"/>
      <c r="QGF51" s="66"/>
      <c r="QGG51" s="96"/>
      <c r="QGH51" s="96"/>
      <c r="QGI51" s="96"/>
      <c r="QGJ51" s="96"/>
      <c r="QGK51" s="96"/>
      <c r="QGL51" s="96"/>
      <c r="QGM51" s="96"/>
      <c r="QGN51" s="95"/>
      <c r="QGO51" s="95"/>
      <c r="QGP51" s="66"/>
      <c r="QGQ51" s="95"/>
      <c r="QGR51" s="97"/>
      <c r="QGS51" s="66"/>
      <c r="QGT51" s="95"/>
      <c r="QGU51" s="95"/>
      <c r="QGV51" s="66"/>
      <c r="QGW51" s="96"/>
      <c r="QGX51" s="96"/>
      <c r="QGY51" s="96"/>
      <c r="QGZ51" s="96"/>
      <c r="QHA51" s="96"/>
      <c r="QHB51" s="96"/>
      <c r="QHC51" s="96"/>
      <c r="QHD51" s="95"/>
      <c r="QHE51" s="95"/>
      <c r="QHF51" s="66"/>
      <c r="QHG51" s="95"/>
      <c r="QHH51" s="97"/>
      <c r="QHI51" s="66"/>
      <c r="QHJ51" s="95"/>
      <c r="QHK51" s="95"/>
      <c r="QHL51" s="66"/>
      <c r="QHM51" s="96"/>
      <c r="QHN51" s="96"/>
      <c r="QHO51" s="96"/>
      <c r="QHP51" s="96"/>
      <c r="QHQ51" s="96"/>
      <c r="QHR51" s="96"/>
      <c r="QHS51" s="96"/>
      <c r="QHT51" s="95"/>
      <c r="QHU51" s="95"/>
      <c r="QHV51" s="66"/>
      <c r="QHW51" s="95"/>
      <c r="QHX51" s="97"/>
      <c r="QHY51" s="66"/>
      <c r="QHZ51" s="95"/>
      <c r="QIA51" s="95"/>
      <c r="QIB51" s="66"/>
      <c r="QIC51" s="96"/>
      <c r="QID51" s="96"/>
      <c r="QIE51" s="96"/>
      <c r="QIF51" s="96"/>
      <c r="QIG51" s="96"/>
      <c r="QIH51" s="96"/>
      <c r="QII51" s="96"/>
      <c r="QIJ51" s="95"/>
      <c r="QIK51" s="95"/>
      <c r="QIL51" s="66"/>
      <c r="QIM51" s="95"/>
      <c r="QIN51" s="97"/>
      <c r="QIO51" s="66"/>
      <c r="QIP51" s="95"/>
      <c r="QIQ51" s="95"/>
      <c r="QIR51" s="66"/>
      <c r="QIS51" s="96"/>
      <c r="QIT51" s="96"/>
      <c r="QIU51" s="96"/>
      <c r="QIV51" s="96"/>
      <c r="QIW51" s="96"/>
      <c r="QIX51" s="96"/>
      <c r="QIY51" s="96"/>
      <c r="QIZ51" s="95"/>
      <c r="QJA51" s="95"/>
      <c r="QJB51" s="66"/>
      <c r="QJC51" s="95"/>
      <c r="QJD51" s="97"/>
      <c r="QJE51" s="66"/>
      <c r="QJF51" s="95"/>
      <c r="QJG51" s="95"/>
      <c r="QJH51" s="66"/>
      <c r="QJI51" s="96"/>
      <c r="QJJ51" s="96"/>
      <c r="QJK51" s="96"/>
      <c r="QJL51" s="96"/>
      <c r="QJM51" s="96"/>
      <c r="QJN51" s="96"/>
      <c r="QJO51" s="96"/>
      <c r="QJP51" s="95"/>
      <c r="QJQ51" s="95"/>
      <c r="QJR51" s="66"/>
      <c r="QJS51" s="95"/>
      <c r="QJT51" s="97"/>
      <c r="QJU51" s="66"/>
      <c r="QJV51" s="95"/>
      <c r="QJW51" s="95"/>
      <c r="QJX51" s="66"/>
      <c r="QJY51" s="96"/>
      <c r="QJZ51" s="96"/>
      <c r="QKA51" s="96"/>
      <c r="QKB51" s="96"/>
      <c r="QKC51" s="96"/>
      <c r="QKD51" s="96"/>
      <c r="QKE51" s="96"/>
      <c r="QKF51" s="95"/>
      <c r="QKG51" s="95"/>
      <c r="QKH51" s="66"/>
      <c r="QKI51" s="95"/>
      <c r="QKJ51" s="97"/>
      <c r="QKK51" s="66"/>
      <c r="QKL51" s="95"/>
      <c r="QKM51" s="95"/>
      <c r="QKN51" s="66"/>
      <c r="QKO51" s="96"/>
      <c r="QKP51" s="96"/>
      <c r="QKQ51" s="96"/>
      <c r="QKR51" s="96"/>
      <c r="QKS51" s="96"/>
      <c r="QKT51" s="96"/>
      <c r="QKU51" s="96"/>
      <c r="QKV51" s="95"/>
      <c r="QKW51" s="95"/>
      <c r="QKX51" s="66"/>
      <c r="QKY51" s="95"/>
      <c r="QKZ51" s="97"/>
      <c r="QLA51" s="66"/>
      <c r="QLB51" s="95"/>
      <c r="QLC51" s="95"/>
      <c r="QLD51" s="66"/>
      <c r="QLE51" s="96"/>
      <c r="QLF51" s="96"/>
      <c r="QLG51" s="96"/>
      <c r="QLH51" s="96"/>
      <c r="QLI51" s="96"/>
      <c r="QLJ51" s="96"/>
      <c r="QLK51" s="96"/>
      <c r="QLL51" s="95"/>
      <c r="QLM51" s="95"/>
      <c r="QLN51" s="66"/>
      <c r="QLO51" s="95"/>
      <c r="QLP51" s="97"/>
      <c r="QLQ51" s="66"/>
      <c r="QLR51" s="95"/>
      <c r="QLS51" s="95"/>
      <c r="QLT51" s="66"/>
      <c r="QLU51" s="96"/>
      <c r="QLV51" s="96"/>
      <c r="QLW51" s="96"/>
      <c r="QLX51" s="96"/>
      <c r="QLY51" s="96"/>
      <c r="QLZ51" s="96"/>
      <c r="QMA51" s="96"/>
      <c r="QMB51" s="95"/>
      <c r="QMC51" s="95"/>
      <c r="QMD51" s="66"/>
      <c r="QME51" s="95"/>
      <c r="QMF51" s="97"/>
      <c r="QMG51" s="66"/>
      <c r="QMH51" s="95"/>
      <c r="QMI51" s="95"/>
      <c r="QMJ51" s="66"/>
      <c r="QMK51" s="96"/>
      <c r="QML51" s="96"/>
      <c r="QMM51" s="96"/>
      <c r="QMN51" s="96"/>
      <c r="QMO51" s="96"/>
      <c r="QMP51" s="96"/>
      <c r="QMQ51" s="96"/>
      <c r="QMR51" s="95"/>
      <c r="QMS51" s="95"/>
      <c r="QMT51" s="66"/>
      <c r="QMU51" s="95"/>
      <c r="QMV51" s="97"/>
      <c r="QMW51" s="66"/>
      <c r="QMX51" s="95"/>
      <c r="QMY51" s="95"/>
      <c r="QMZ51" s="66"/>
      <c r="QNA51" s="96"/>
      <c r="QNB51" s="96"/>
      <c r="QNC51" s="96"/>
      <c r="QND51" s="96"/>
      <c r="QNE51" s="96"/>
      <c r="QNF51" s="96"/>
      <c r="QNG51" s="96"/>
      <c r="QNH51" s="95"/>
      <c r="QNI51" s="95"/>
      <c r="QNJ51" s="66"/>
      <c r="QNK51" s="95"/>
      <c r="QNL51" s="97"/>
      <c r="QNM51" s="66"/>
      <c r="QNN51" s="95"/>
      <c r="QNO51" s="95"/>
      <c r="QNP51" s="66"/>
      <c r="QNQ51" s="96"/>
      <c r="QNR51" s="96"/>
      <c r="QNS51" s="96"/>
      <c r="QNT51" s="96"/>
      <c r="QNU51" s="96"/>
      <c r="QNV51" s="96"/>
      <c r="QNW51" s="96"/>
      <c r="QNX51" s="95"/>
      <c r="QNY51" s="95"/>
      <c r="QNZ51" s="66"/>
      <c r="QOA51" s="95"/>
      <c r="QOB51" s="97"/>
      <c r="QOC51" s="66"/>
      <c r="QOD51" s="95"/>
      <c r="QOE51" s="95"/>
      <c r="QOF51" s="66"/>
      <c r="QOG51" s="96"/>
      <c r="QOH51" s="96"/>
      <c r="QOI51" s="96"/>
      <c r="QOJ51" s="96"/>
      <c r="QOK51" s="96"/>
      <c r="QOL51" s="96"/>
      <c r="QOM51" s="96"/>
      <c r="QON51" s="95"/>
      <c r="QOO51" s="95"/>
      <c r="QOP51" s="66"/>
      <c r="QOQ51" s="95"/>
      <c r="QOR51" s="97"/>
      <c r="QOS51" s="66"/>
      <c r="QOT51" s="95"/>
      <c r="QOU51" s="95"/>
      <c r="QOV51" s="66"/>
      <c r="QOW51" s="96"/>
      <c r="QOX51" s="96"/>
      <c r="QOY51" s="96"/>
      <c r="QOZ51" s="96"/>
      <c r="QPA51" s="96"/>
      <c r="QPB51" s="96"/>
      <c r="QPC51" s="96"/>
      <c r="QPD51" s="95"/>
      <c r="QPE51" s="95"/>
      <c r="QPF51" s="66"/>
      <c r="QPG51" s="95"/>
      <c r="QPH51" s="97"/>
      <c r="QPI51" s="66"/>
      <c r="QPJ51" s="95"/>
      <c r="QPK51" s="95"/>
      <c r="QPL51" s="66"/>
      <c r="QPM51" s="96"/>
      <c r="QPN51" s="96"/>
      <c r="QPO51" s="96"/>
      <c r="QPP51" s="96"/>
      <c r="QPQ51" s="96"/>
      <c r="QPR51" s="96"/>
      <c r="QPS51" s="96"/>
      <c r="QPT51" s="95"/>
      <c r="QPU51" s="95"/>
      <c r="QPV51" s="66"/>
      <c r="QPW51" s="95"/>
      <c r="QPX51" s="97"/>
      <c r="QPY51" s="66"/>
      <c r="QPZ51" s="95"/>
      <c r="QQA51" s="95"/>
      <c r="QQB51" s="66"/>
      <c r="QQC51" s="96"/>
      <c r="QQD51" s="96"/>
      <c r="QQE51" s="96"/>
      <c r="QQF51" s="96"/>
      <c r="QQG51" s="96"/>
      <c r="QQH51" s="96"/>
      <c r="QQI51" s="96"/>
      <c r="QQJ51" s="95"/>
      <c r="QQK51" s="95"/>
      <c r="QQL51" s="66"/>
      <c r="QQM51" s="95"/>
      <c r="QQN51" s="97"/>
      <c r="QQO51" s="66"/>
      <c r="QQP51" s="95"/>
      <c r="QQQ51" s="95"/>
      <c r="QQR51" s="66"/>
      <c r="QQS51" s="96"/>
      <c r="QQT51" s="96"/>
      <c r="QQU51" s="96"/>
      <c r="QQV51" s="96"/>
      <c r="QQW51" s="96"/>
      <c r="QQX51" s="96"/>
      <c r="QQY51" s="96"/>
      <c r="QQZ51" s="95"/>
      <c r="QRA51" s="95"/>
      <c r="QRB51" s="66"/>
      <c r="QRC51" s="95"/>
      <c r="QRD51" s="97"/>
      <c r="QRE51" s="66"/>
      <c r="QRF51" s="95"/>
      <c r="QRG51" s="95"/>
      <c r="QRH51" s="66"/>
      <c r="QRI51" s="96"/>
      <c r="QRJ51" s="96"/>
      <c r="QRK51" s="96"/>
      <c r="QRL51" s="96"/>
      <c r="QRM51" s="96"/>
      <c r="QRN51" s="96"/>
      <c r="QRO51" s="96"/>
      <c r="QRP51" s="95"/>
      <c r="QRQ51" s="95"/>
      <c r="QRR51" s="66"/>
      <c r="QRS51" s="95"/>
      <c r="QRT51" s="97"/>
      <c r="QRU51" s="66"/>
      <c r="QRV51" s="95"/>
      <c r="QRW51" s="95"/>
      <c r="QRX51" s="66"/>
      <c r="QRY51" s="96"/>
      <c r="QRZ51" s="96"/>
      <c r="QSA51" s="96"/>
      <c r="QSB51" s="96"/>
      <c r="QSC51" s="96"/>
      <c r="QSD51" s="96"/>
      <c r="QSE51" s="96"/>
      <c r="QSF51" s="95"/>
      <c r="QSG51" s="95"/>
      <c r="QSH51" s="66"/>
      <c r="QSI51" s="95"/>
      <c r="QSJ51" s="97"/>
      <c r="QSK51" s="66"/>
      <c r="QSL51" s="95"/>
      <c r="QSM51" s="95"/>
      <c r="QSN51" s="66"/>
      <c r="QSO51" s="96"/>
      <c r="QSP51" s="96"/>
      <c r="QSQ51" s="96"/>
      <c r="QSR51" s="96"/>
      <c r="QSS51" s="96"/>
      <c r="QST51" s="96"/>
      <c r="QSU51" s="96"/>
      <c r="QSV51" s="95"/>
      <c r="QSW51" s="95"/>
      <c r="QSX51" s="66"/>
      <c r="QSY51" s="95"/>
      <c r="QSZ51" s="97"/>
      <c r="QTA51" s="66"/>
      <c r="QTB51" s="95"/>
      <c r="QTC51" s="95"/>
      <c r="QTD51" s="66"/>
      <c r="QTE51" s="96"/>
      <c r="QTF51" s="96"/>
      <c r="QTG51" s="96"/>
      <c r="QTH51" s="96"/>
      <c r="QTI51" s="96"/>
      <c r="QTJ51" s="96"/>
      <c r="QTK51" s="96"/>
      <c r="QTL51" s="95"/>
      <c r="QTM51" s="95"/>
      <c r="QTN51" s="66"/>
      <c r="QTO51" s="95"/>
      <c r="QTP51" s="97"/>
      <c r="QTQ51" s="66"/>
      <c r="QTR51" s="95"/>
      <c r="QTS51" s="95"/>
      <c r="QTT51" s="66"/>
      <c r="QTU51" s="96"/>
      <c r="QTV51" s="96"/>
      <c r="QTW51" s="96"/>
      <c r="QTX51" s="96"/>
      <c r="QTY51" s="96"/>
      <c r="QTZ51" s="96"/>
      <c r="QUA51" s="96"/>
      <c r="QUB51" s="95"/>
      <c r="QUC51" s="95"/>
      <c r="QUD51" s="66"/>
      <c r="QUE51" s="95"/>
      <c r="QUF51" s="97"/>
      <c r="QUG51" s="66"/>
      <c r="QUH51" s="95"/>
      <c r="QUI51" s="95"/>
      <c r="QUJ51" s="66"/>
      <c r="QUK51" s="96"/>
      <c r="QUL51" s="96"/>
      <c r="QUM51" s="96"/>
      <c r="QUN51" s="96"/>
      <c r="QUO51" s="96"/>
      <c r="QUP51" s="96"/>
      <c r="QUQ51" s="96"/>
      <c r="QUR51" s="95"/>
      <c r="QUS51" s="95"/>
      <c r="QUT51" s="66"/>
      <c r="QUU51" s="95"/>
      <c r="QUV51" s="97"/>
      <c r="QUW51" s="66"/>
      <c r="QUX51" s="95"/>
      <c r="QUY51" s="95"/>
      <c r="QUZ51" s="66"/>
      <c r="QVA51" s="96"/>
      <c r="QVB51" s="96"/>
      <c r="QVC51" s="96"/>
      <c r="QVD51" s="96"/>
      <c r="QVE51" s="96"/>
      <c r="QVF51" s="96"/>
      <c r="QVG51" s="96"/>
      <c r="QVH51" s="95"/>
      <c r="QVI51" s="95"/>
      <c r="QVJ51" s="66"/>
      <c r="QVK51" s="95"/>
      <c r="QVL51" s="97"/>
      <c r="QVM51" s="66"/>
      <c r="QVN51" s="95"/>
      <c r="QVO51" s="95"/>
      <c r="QVP51" s="66"/>
      <c r="QVQ51" s="96"/>
      <c r="QVR51" s="96"/>
      <c r="QVS51" s="96"/>
      <c r="QVT51" s="96"/>
      <c r="QVU51" s="96"/>
      <c r="QVV51" s="96"/>
      <c r="QVW51" s="96"/>
      <c r="QVX51" s="95"/>
      <c r="QVY51" s="95"/>
      <c r="QVZ51" s="66"/>
      <c r="QWA51" s="95"/>
      <c r="QWB51" s="97"/>
      <c r="QWC51" s="66"/>
      <c r="QWD51" s="95"/>
      <c r="QWE51" s="95"/>
      <c r="QWF51" s="66"/>
      <c r="QWG51" s="96"/>
      <c r="QWH51" s="96"/>
      <c r="QWI51" s="96"/>
      <c r="QWJ51" s="96"/>
      <c r="QWK51" s="96"/>
      <c r="QWL51" s="96"/>
      <c r="QWM51" s="96"/>
      <c r="QWN51" s="95"/>
      <c r="QWO51" s="95"/>
      <c r="QWP51" s="66"/>
      <c r="QWQ51" s="95"/>
      <c r="QWR51" s="97"/>
      <c r="QWS51" s="66"/>
      <c r="QWT51" s="95"/>
      <c r="QWU51" s="95"/>
      <c r="QWV51" s="66"/>
      <c r="QWW51" s="96"/>
      <c r="QWX51" s="96"/>
      <c r="QWY51" s="96"/>
      <c r="QWZ51" s="96"/>
      <c r="QXA51" s="96"/>
      <c r="QXB51" s="96"/>
      <c r="QXC51" s="96"/>
      <c r="QXD51" s="95"/>
      <c r="QXE51" s="95"/>
      <c r="QXF51" s="66"/>
      <c r="QXG51" s="95"/>
      <c r="QXH51" s="97"/>
      <c r="QXI51" s="66"/>
      <c r="QXJ51" s="95"/>
      <c r="QXK51" s="95"/>
      <c r="QXL51" s="66"/>
      <c r="QXM51" s="96"/>
      <c r="QXN51" s="96"/>
      <c r="QXO51" s="96"/>
      <c r="QXP51" s="96"/>
      <c r="QXQ51" s="96"/>
      <c r="QXR51" s="96"/>
      <c r="QXS51" s="96"/>
      <c r="QXT51" s="95"/>
      <c r="QXU51" s="95"/>
      <c r="QXV51" s="66"/>
      <c r="QXW51" s="95"/>
      <c r="QXX51" s="97"/>
      <c r="QXY51" s="66"/>
      <c r="QXZ51" s="95"/>
      <c r="QYA51" s="95"/>
      <c r="QYB51" s="66"/>
      <c r="QYC51" s="96"/>
      <c r="QYD51" s="96"/>
      <c r="QYE51" s="96"/>
      <c r="QYF51" s="96"/>
      <c r="QYG51" s="96"/>
      <c r="QYH51" s="96"/>
      <c r="QYI51" s="96"/>
      <c r="QYJ51" s="95"/>
      <c r="QYK51" s="95"/>
      <c r="QYL51" s="66"/>
      <c r="QYM51" s="95"/>
      <c r="QYN51" s="97"/>
      <c r="QYO51" s="66"/>
      <c r="QYP51" s="95"/>
      <c r="QYQ51" s="95"/>
      <c r="QYR51" s="66"/>
      <c r="QYS51" s="96"/>
      <c r="QYT51" s="96"/>
      <c r="QYU51" s="96"/>
      <c r="QYV51" s="96"/>
      <c r="QYW51" s="96"/>
      <c r="QYX51" s="96"/>
      <c r="QYY51" s="96"/>
      <c r="QYZ51" s="95"/>
      <c r="QZA51" s="95"/>
      <c r="QZB51" s="66"/>
      <c r="QZC51" s="95"/>
      <c r="QZD51" s="97"/>
      <c r="QZE51" s="66"/>
      <c r="QZF51" s="95"/>
      <c r="QZG51" s="95"/>
      <c r="QZH51" s="66"/>
      <c r="QZI51" s="96"/>
      <c r="QZJ51" s="96"/>
      <c r="QZK51" s="96"/>
      <c r="QZL51" s="96"/>
      <c r="QZM51" s="96"/>
      <c r="QZN51" s="96"/>
      <c r="QZO51" s="96"/>
      <c r="QZP51" s="95"/>
      <c r="QZQ51" s="95"/>
      <c r="QZR51" s="66"/>
      <c r="QZS51" s="95"/>
      <c r="QZT51" s="97"/>
      <c r="QZU51" s="66"/>
      <c r="QZV51" s="95"/>
      <c r="QZW51" s="95"/>
      <c r="QZX51" s="66"/>
      <c r="QZY51" s="96"/>
      <c r="QZZ51" s="96"/>
      <c r="RAA51" s="96"/>
      <c r="RAB51" s="96"/>
      <c r="RAC51" s="96"/>
      <c r="RAD51" s="96"/>
      <c r="RAE51" s="96"/>
      <c r="RAF51" s="95"/>
      <c r="RAG51" s="95"/>
      <c r="RAH51" s="66"/>
      <c r="RAI51" s="95"/>
      <c r="RAJ51" s="97"/>
      <c r="RAK51" s="66"/>
      <c r="RAL51" s="95"/>
      <c r="RAM51" s="95"/>
      <c r="RAN51" s="66"/>
      <c r="RAO51" s="96"/>
      <c r="RAP51" s="96"/>
      <c r="RAQ51" s="96"/>
      <c r="RAR51" s="96"/>
      <c r="RAS51" s="96"/>
      <c r="RAT51" s="96"/>
      <c r="RAU51" s="96"/>
      <c r="RAV51" s="95"/>
      <c r="RAW51" s="95"/>
      <c r="RAX51" s="66"/>
      <c r="RAY51" s="95"/>
      <c r="RAZ51" s="97"/>
      <c r="RBA51" s="66"/>
      <c r="RBB51" s="95"/>
      <c r="RBC51" s="95"/>
      <c r="RBD51" s="66"/>
      <c r="RBE51" s="96"/>
      <c r="RBF51" s="96"/>
      <c r="RBG51" s="96"/>
      <c r="RBH51" s="96"/>
      <c r="RBI51" s="96"/>
      <c r="RBJ51" s="96"/>
      <c r="RBK51" s="96"/>
      <c r="RBL51" s="95"/>
      <c r="RBM51" s="95"/>
      <c r="RBN51" s="66"/>
      <c r="RBO51" s="95"/>
      <c r="RBP51" s="97"/>
      <c r="RBQ51" s="66"/>
      <c r="RBR51" s="95"/>
      <c r="RBS51" s="95"/>
      <c r="RBT51" s="66"/>
      <c r="RBU51" s="96"/>
      <c r="RBV51" s="96"/>
      <c r="RBW51" s="96"/>
      <c r="RBX51" s="96"/>
      <c r="RBY51" s="96"/>
      <c r="RBZ51" s="96"/>
      <c r="RCA51" s="96"/>
      <c r="RCB51" s="95"/>
      <c r="RCC51" s="95"/>
      <c r="RCD51" s="66"/>
      <c r="RCE51" s="95"/>
      <c r="RCF51" s="97"/>
      <c r="RCG51" s="66"/>
      <c r="RCH51" s="95"/>
      <c r="RCI51" s="95"/>
      <c r="RCJ51" s="66"/>
      <c r="RCK51" s="96"/>
      <c r="RCL51" s="96"/>
      <c r="RCM51" s="96"/>
      <c r="RCN51" s="96"/>
      <c r="RCO51" s="96"/>
      <c r="RCP51" s="96"/>
      <c r="RCQ51" s="96"/>
      <c r="RCR51" s="95"/>
      <c r="RCS51" s="95"/>
      <c r="RCT51" s="66"/>
      <c r="RCU51" s="95"/>
      <c r="RCV51" s="97"/>
      <c r="RCW51" s="66"/>
      <c r="RCX51" s="95"/>
      <c r="RCY51" s="95"/>
      <c r="RCZ51" s="66"/>
      <c r="RDA51" s="96"/>
      <c r="RDB51" s="96"/>
      <c r="RDC51" s="96"/>
      <c r="RDD51" s="96"/>
      <c r="RDE51" s="96"/>
      <c r="RDF51" s="96"/>
      <c r="RDG51" s="96"/>
      <c r="RDH51" s="95"/>
      <c r="RDI51" s="95"/>
      <c r="RDJ51" s="66"/>
      <c r="RDK51" s="95"/>
      <c r="RDL51" s="97"/>
      <c r="RDM51" s="66"/>
      <c r="RDN51" s="95"/>
      <c r="RDO51" s="95"/>
      <c r="RDP51" s="66"/>
      <c r="RDQ51" s="96"/>
      <c r="RDR51" s="96"/>
      <c r="RDS51" s="96"/>
      <c r="RDT51" s="96"/>
      <c r="RDU51" s="96"/>
      <c r="RDV51" s="96"/>
      <c r="RDW51" s="96"/>
      <c r="RDX51" s="95"/>
      <c r="RDY51" s="95"/>
      <c r="RDZ51" s="66"/>
      <c r="REA51" s="95"/>
      <c r="REB51" s="97"/>
      <c r="REC51" s="66"/>
      <c r="RED51" s="95"/>
      <c r="REE51" s="95"/>
      <c r="REF51" s="66"/>
      <c r="REG51" s="96"/>
      <c r="REH51" s="96"/>
      <c r="REI51" s="96"/>
      <c r="REJ51" s="96"/>
      <c r="REK51" s="96"/>
      <c r="REL51" s="96"/>
      <c r="REM51" s="96"/>
      <c r="REN51" s="95"/>
      <c r="REO51" s="95"/>
      <c r="REP51" s="66"/>
      <c r="REQ51" s="95"/>
      <c r="RER51" s="97"/>
      <c r="RES51" s="66"/>
      <c r="RET51" s="95"/>
      <c r="REU51" s="95"/>
      <c r="REV51" s="66"/>
      <c r="REW51" s="96"/>
      <c r="REX51" s="96"/>
      <c r="REY51" s="96"/>
      <c r="REZ51" s="96"/>
      <c r="RFA51" s="96"/>
      <c r="RFB51" s="96"/>
      <c r="RFC51" s="96"/>
      <c r="RFD51" s="95"/>
      <c r="RFE51" s="95"/>
      <c r="RFF51" s="66"/>
      <c r="RFG51" s="95"/>
      <c r="RFH51" s="97"/>
      <c r="RFI51" s="66"/>
      <c r="RFJ51" s="95"/>
      <c r="RFK51" s="95"/>
      <c r="RFL51" s="66"/>
      <c r="RFM51" s="96"/>
      <c r="RFN51" s="96"/>
      <c r="RFO51" s="96"/>
      <c r="RFP51" s="96"/>
      <c r="RFQ51" s="96"/>
      <c r="RFR51" s="96"/>
      <c r="RFS51" s="96"/>
      <c r="RFT51" s="95"/>
      <c r="RFU51" s="95"/>
      <c r="RFV51" s="66"/>
      <c r="RFW51" s="95"/>
      <c r="RFX51" s="97"/>
      <c r="RFY51" s="66"/>
      <c r="RFZ51" s="95"/>
      <c r="RGA51" s="95"/>
      <c r="RGB51" s="66"/>
      <c r="RGC51" s="96"/>
      <c r="RGD51" s="96"/>
      <c r="RGE51" s="96"/>
      <c r="RGF51" s="96"/>
      <c r="RGG51" s="96"/>
      <c r="RGH51" s="96"/>
      <c r="RGI51" s="96"/>
      <c r="RGJ51" s="95"/>
      <c r="RGK51" s="95"/>
      <c r="RGL51" s="66"/>
      <c r="RGM51" s="95"/>
      <c r="RGN51" s="97"/>
      <c r="RGO51" s="66"/>
      <c r="RGP51" s="95"/>
      <c r="RGQ51" s="95"/>
      <c r="RGR51" s="66"/>
      <c r="RGS51" s="96"/>
      <c r="RGT51" s="96"/>
      <c r="RGU51" s="96"/>
      <c r="RGV51" s="96"/>
      <c r="RGW51" s="96"/>
      <c r="RGX51" s="96"/>
      <c r="RGY51" s="96"/>
      <c r="RGZ51" s="95"/>
      <c r="RHA51" s="95"/>
      <c r="RHB51" s="66"/>
      <c r="RHC51" s="95"/>
      <c r="RHD51" s="97"/>
      <c r="RHE51" s="66"/>
      <c r="RHF51" s="95"/>
      <c r="RHG51" s="95"/>
      <c r="RHH51" s="66"/>
      <c r="RHI51" s="96"/>
      <c r="RHJ51" s="96"/>
      <c r="RHK51" s="96"/>
      <c r="RHL51" s="96"/>
      <c r="RHM51" s="96"/>
      <c r="RHN51" s="96"/>
      <c r="RHO51" s="96"/>
      <c r="RHP51" s="95"/>
      <c r="RHQ51" s="95"/>
      <c r="RHR51" s="66"/>
      <c r="RHS51" s="95"/>
      <c r="RHT51" s="97"/>
      <c r="RHU51" s="66"/>
      <c r="RHV51" s="95"/>
      <c r="RHW51" s="95"/>
      <c r="RHX51" s="66"/>
      <c r="RHY51" s="96"/>
      <c r="RHZ51" s="96"/>
      <c r="RIA51" s="96"/>
      <c r="RIB51" s="96"/>
      <c r="RIC51" s="96"/>
      <c r="RID51" s="96"/>
      <c r="RIE51" s="96"/>
      <c r="RIF51" s="95"/>
      <c r="RIG51" s="95"/>
      <c r="RIH51" s="66"/>
      <c r="RII51" s="95"/>
      <c r="RIJ51" s="97"/>
      <c r="RIK51" s="66"/>
      <c r="RIL51" s="95"/>
      <c r="RIM51" s="95"/>
      <c r="RIN51" s="66"/>
      <c r="RIO51" s="96"/>
      <c r="RIP51" s="96"/>
      <c r="RIQ51" s="96"/>
      <c r="RIR51" s="96"/>
      <c r="RIS51" s="96"/>
      <c r="RIT51" s="96"/>
      <c r="RIU51" s="96"/>
      <c r="RIV51" s="95"/>
      <c r="RIW51" s="95"/>
      <c r="RIX51" s="66"/>
      <c r="RIY51" s="95"/>
      <c r="RIZ51" s="97"/>
      <c r="RJA51" s="66"/>
      <c r="RJB51" s="95"/>
      <c r="RJC51" s="95"/>
      <c r="RJD51" s="66"/>
      <c r="RJE51" s="96"/>
      <c r="RJF51" s="96"/>
      <c r="RJG51" s="96"/>
      <c r="RJH51" s="96"/>
      <c r="RJI51" s="96"/>
      <c r="RJJ51" s="96"/>
      <c r="RJK51" s="96"/>
      <c r="RJL51" s="95"/>
      <c r="RJM51" s="95"/>
      <c r="RJN51" s="66"/>
      <c r="RJO51" s="95"/>
      <c r="RJP51" s="97"/>
      <c r="RJQ51" s="66"/>
      <c r="RJR51" s="95"/>
      <c r="RJS51" s="95"/>
      <c r="RJT51" s="66"/>
      <c r="RJU51" s="96"/>
      <c r="RJV51" s="96"/>
      <c r="RJW51" s="96"/>
      <c r="RJX51" s="96"/>
      <c r="RJY51" s="96"/>
      <c r="RJZ51" s="96"/>
      <c r="RKA51" s="96"/>
      <c r="RKB51" s="95"/>
      <c r="RKC51" s="95"/>
      <c r="RKD51" s="66"/>
      <c r="RKE51" s="95"/>
      <c r="RKF51" s="97"/>
      <c r="RKG51" s="66"/>
      <c r="RKH51" s="95"/>
      <c r="RKI51" s="95"/>
      <c r="RKJ51" s="66"/>
      <c r="RKK51" s="96"/>
      <c r="RKL51" s="96"/>
      <c r="RKM51" s="96"/>
      <c r="RKN51" s="96"/>
      <c r="RKO51" s="96"/>
      <c r="RKP51" s="96"/>
      <c r="RKQ51" s="96"/>
      <c r="RKR51" s="95"/>
      <c r="RKS51" s="95"/>
      <c r="RKT51" s="66"/>
      <c r="RKU51" s="95"/>
      <c r="RKV51" s="97"/>
      <c r="RKW51" s="66"/>
      <c r="RKX51" s="95"/>
      <c r="RKY51" s="95"/>
      <c r="RKZ51" s="66"/>
      <c r="RLA51" s="96"/>
      <c r="RLB51" s="96"/>
      <c r="RLC51" s="96"/>
      <c r="RLD51" s="96"/>
      <c r="RLE51" s="96"/>
      <c r="RLF51" s="96"/>
      <c r="RLG51" s="96"/>
      <c r="RLH51" s="95"/>
      <c r="RLI51" s="95"/>
      <c r="RLJ51" s="66"/>
      <c r="RLK51" s="95"/>
      <c r="RLL51" s="97"/>
      <c r="RLM51" s="66"/>
      <c r="RLN51" s="95"/>
      <c r="RLO51" s="95"/>
      <c r="RLP51" s="66"/>
      <c r="RLQ51" s="96"/>
      <c r="RLR51" s="96"/>
      <c r="RLS51" s="96"/>
      <c r="RLT51" s="96"/>
      <c r="RLU51" s="96"/>
      <c r="RLV51" s="96"/>
      <c r="RLW51" s="96"/>
      <c r="RLX51" s="95"/>
      <c r="RLY51" s="95"/>
      <c r="RLZ51" s="66"/>
      <c r="RMA51" s="95"/>
      <c r="RMB51" s="97"/>
      <c r="RMC51" s="66"/>
      <c r="RMD51" s="95"/>
      <c r="RME51" s="95"/>
      <c r="RMF51" s="66"/>
      <c r="RMG51" s="96"/>
      <c r="RMH51" s="96"/>
      <c r="RMI51" s="96"/>
      <c r="RMJ51" s="96"/>
      <c r="RMK51" s="96"/>
      <c r="RML51" s="96"/>
      <c r="RMM51" s="96"/>
      <c r="RMN51" s="95"/>
      <c r="RMO51" s="95"/>
      <c r="RMP51" s="66"/>
      <c r="RMQ51" s="95"/>
      <c r="RMR51" s="97"/>
      <c r="RMS51" s="66"/>
      <c r="RMT51" s="95"/>
      <c r="RMU51" s="95"/>
      <c r="RMV51" s="66"/>
      <c r="RMW51" s="96"/>
      <c r="RMX51" s="96"/>
      <c r="RMY51" s="96"/>
      <c r="RMZ51" s="96"/>
      <c r="RNA51" s="96"/>
      <c r="RNB51" s="96"/>
      <c r="RNC51" s="96"/>
      <c r="RND51" s="95"/>
      <c r="RNE51" s="95"/>
      <c r="RNF51" s="66"/>
      <c r="RNG51" s="95"/>
      <c r="RNH51" s="97"/>
      <c r="RNI51" s="66"/>
      <c r="RNJ51" s="95"/>
      <c r="RNK51" s="95"/>
      <c r="RNL51" s="66"/>
      <c r="RNM51" s="96"/>
      <c r="RNN51" s="96"/>
      <c r="RNO51" s="96"/>
      <c r="RNP51" s="96"/>
      <c r="RNQ51" s="96"/>
      <c r="RNR51" s="96"/>
      <c r="RNS51" s="96"/>
      <c r="RNT51" s="95"/>
      <c r="RNU51" s="95"/>
      <c r="RNV51" s="66"/>
      <c r="RNW51" s="95"/>
      <c r="RNX51" s="97"/>
      <c r="RNY51" s="66"/>
      <c r="RNZ51" s="95"/>
      <c r="ROA51" s="95"/>
      <c r="ROB51" s="66"/>
      <c r="ROC51" s="96"/>
      <c r="ROD51" s="96"/>
      <c r="ROE51" s="96"/>
      <c r="ROF51" s="96"/>
      <c r="ROG51" s="96"/>
      <c r="ROH51" s="96"/>
      <c r="ROI51" s="96"/>
      <c r="ROJ51" s="95"/>
      <c r="ROK51" s="95"/>
      <c r="ROL51" s="66"/>
      <c r="ROM51" s="95"/>
      <c r="RON51" s="97"/>
      <c r="ROO51" s="66"/>
      <c r="ROP51" s="95"/>
      <c r="ROQ51" s="95"/>
      <c r="ROR51" s="66"/>
      <c r="ROS51" s="96"/>
      <c r="ROT51" s="96"/>
      <c r="ROU51" s="96"/>
      <c r="ROV51" s="96"/>
      <c r="ROW51" s="96"/>
      <c r="ROX51" s="96"/>
      <c r="ROY51" s="96"/>
      <c r="ROZ51" s="95"/>
      <c r="RPA51" s="95"/>
      <c r="RPB51" s="66"/>
      <c r="RPC51" s="95"/>
      <c r="RPD51" s="97"/>
      <c r="RPE51" s="66"/>
      <c r="RPF51" s="95"/>
      <c r="RPG51" s="95"/>
      <c r="RPH51" s="66"/>
      <c r="RPI51" s="96"/>
      <c r="RPJ51" s="96"/>
      <c r="RPK51" s="96"/>
      <c r="RPL51" s="96"/>
      <c r="RPM51" s="96"/>
      <c r="RPN51" s="96"/>
      <c r="RPO51" s="96"/>
      <c r="RPP51" s="95"/>
      <c r="RPQ51" s="95"/>
      <c r="RPR51" s="66"/>
      <c r="RPS51" s="95"/>
      <c r="RPT51" s="97"/>
      <c r="RPU51" s="66"/>
      <c r="RPV51" s="95"/>
      <c r="RPW51" s="95"/>
      <c r="RPX51" s="66"/>
      <c r="RPY51" s="96"/>
      <c r="RPZ51" s="96"/>
      <c r="RQA51" s="96"/>
      <c r="RQB51" s="96"/>
      <c r="RQC51" s="96"/>
      <c r="RQD51" s="96"/>
      <c r="RQE51" s="96"/>
      <c r="RQF51" s="95"/>
      <c r="RQG51" s="95"/>
      <c r="RQH51" s="66"/>
      <c r="RQI51" s="95"/>
      <c r="RQJ51" s="97"/>
      <c r="RQK51" s="66"/>
      <c r="RQL51" s="95"/>
      <c r="RQM51" s="95"/>
      <c r="RQN51" s="66"/>
      <c r="RQO51" s="96"/>
      <c r="RQP51" s="96"/>
      <c r="RQQ51" s="96"/>
      <c r="RQR51" s="96"/>
      <c r="RQS51" s="96"/>
      <c r="RQT51" s="96"/>
      <c r="RQU51" s="96"/>
      <c r="RQV51" s="95"/>
      <c r="RQW51" s="95"/>
      <c r="RQX51" s="66"/>
      <c r="RQY51" s="95"/>
      <c r="RQZ51" s="97"/>
      <c r="RRA51" s="66"/>
      <c r="RRB51" s="95"/>
      <c r="RRC51" s="95"/>
      <c r="RRD51" s="66"/>
      <c r="RRE51" s="96"/>
      <c r="RRF51" s="96"/>
      <c r="RRG51" s="96"/>
      <c r="RRH51" s="96"/>
      <c r="RRI51" s="96"/>
      <c r="RRJ51" s="96"/>
      <c r="RRK51" s="96"/>
      <c r="RRL51" s="95"/>
      <c r="RRM51" s="95"/>
      <c r="RRN51" s="66"/>
      <c r="RRO51" s="95"/>
      <c r="RRP51" s="97"/>
      <c r="RRQ51" s="66"/>
      <c r="RRR51" s="95"/>
      <c r="RRS51" s="95"/>
      <c r="RRT51" s="66"/>
      <c r="RRU51" s="96"/>
      <c r="RRV51" s="96"/>
      <c r="RRW51" s="96"/>
      <c r="RRX51" s="96"/>
      <c r="RRY51" s="96"/>
      <c r="RRZ51" s="96"/>
      <c r="RSA51" s="96"/>
      <c r="RSB51" s="95"/>
      <c r="RSC51" s="95"/>
      <c r="RSD51" s="66"/>
      <c r="RSE51" s="95"/>
      <c r="RSF51" s="97"/>
      <c r="RSG51" s="66"/>
      <c r="RSH51" s="95"/>
      <c r="RSI51" s="95"/>
      <c r="RSJ51" s="66"/>
      <c r="RSK51" s="96"/>
      <c r="RSL51" s="96"/>
      <c r="RSM51" s="96"/>
      <c r="RSN51" s="96"/>
      <c r="RSO51" s="96"/>
      <c r="RSP51" s="96"/>
      <c r="RSQ51" s="96"/>
      <c r="RSR51" s="95"/>
      <c r="RSS51" s="95"/>
      <c r="RST51" s="66"/>
      <c r="RSU51" s="95"/>
      <c r="RSV51" s="97"/>
      <c r="RSW51" s="66"/>
      <c r="RSX51" s="95"/>
      <c r="RSY51" s="95"/>
      <c r="RSZ51" s="66"/>
      <c r="RTA51" s="96"/>
      <c r="RTB51" s="96"/>
      <c r="RTC51" s="96"/>
      <c r="RTD51" s="96"/>
      <c r="RTE51" s="96"/>
      <c r="RTF51" s="96"/>
      <c r="RTG51" s="96"/>
      <c r="RTH51" s="95"/>
      <c r="RTI51" s="95"/>
      <c r="RTJ51" s="66"/>
      <c r="RTK51" s="95"/>
      <c r="RTL51" s="97"/>
      <c r="RTM51" s="66"/>
      <c r="RTN51" s="95"/>
      <c r="RTO51" s="95"/>
      <c r="RTP51" s="66"/>
      <c r="RTQ51" s="96"/>
      <c r="RTR51" s="96"/>
      <c r="RTS51" s="96"/>
      <c r="RTT51" s="96"/>
      <c r="RTU51" s="96"/>
      <c r="RTV51" s="96"/>
      <c r="RTW51" s="96"/>
      <c r="RTX51" s="95"/>
      <c r="RTY51" s="95"/>
      <c r="RTZ51" s="66"/>
      <c r="RUA51" s="95"/>
      <c r="RUB51" s="97"/>
      <c r="RUC51" s="66"/>
      <c r="RUD51" s="95"/>
      <c r="RUE51" s="95"/>
      <c r="RUF51" s="66"/>
      <c r="RUG51" s="96"/>
      <c r="RUH51" s="96"/>
      <c r="RUI51" s="96"/>
      <c r="RUJ51" s="96"/>
      <c r="RUK51" s="96"/>
      <c r="RUL51" s="96"/>
      <c r="RUM51" s="96"/>
      <c r="RUN51" s="95"/>
      <c r="RUO51" s="95"/>
      <c r="RUP51" s="66"/>
      <c r="RUQ51" s="95"/>
      <c r="RUR51" s="97"/>
      <c r="RUS51" s="66"/>
      <c r="RUT51" s="95"/>
      <c r="RUU51" s="95"/>
      <c r="RUV51" s="66"/>
      <c r="RUW51" s="96"/>
      <c r="RUX51" s="96"/>
      <c r="RUY51" s="96"/>
      <c r="RUZ51" s="96"/>
      <c r="RVA51" s="96"/>
      <c r="RVB51" s="96"/>
      <c r="RVC51" s="96"/>
      <c r="RVD51" s="95"/>
      <c r="RVE51" s="95"/>
      <c r="RVF51" s="66"/>
      <c r="RVG51" s="95"/>
      <c r="RVH51" s="97"/>
      <c r="RVI51" s="66"/>
      <c r="RVJ51" s="95"/>
      <c r="RVK51" s="95"/>
      <c r="RVL51" s="66"/>
      <c r="RVM51" s="96"/>
      <c r="RVN51" s="96"/>
      <c r="RVO51" s="96"/>
      <c r="RVP51" s="96"/>
      <c r="RVQ51" s="96"/>
      <c r="RVR51" s="96"/>
      <c r="RVS51" s="96"/>
      <c r="RVT51" s="95"/>
      <c r="RVU51" s="95"/>
      <c r="RVV51" s="66"/>
      <c r="RVW51" s="95"/>
      <c r="RVX51" s="97"/>
      <c r="RVY51" s="66"/>
      <c r="RVZ51" s="95"/>
      <c r="RWA51" s="95"/>
      <c r="RWB51" s="66"/>
      <c r="RWC51" s="96"/>
      <c r="RWD51" s="96"/>
      <c r="RWE51" s="96"/>
      <c r="RWF51" s="96"/>
      <c r="RWG51" s="96"/>
      <c r="RWH51" s="96"/>
      <c r="RWI51" s="96"/>
      <c r="RWJ51" s="95"/>
      <c r="RWK51" s="95"/>
      <c r="RWL51" s="66"/>
      <c r="RWM51" s="95"/>
      <c r="RWN51" s="97"/>
      <c r="RWO51" s="66"/>
      <c r="RWP51" s="95"/>
      <c r="RWQ51" s="95"/>
      <c r="RWR51" s="66"/>
      <c r="RWS51" s="96"/>
      <c r="RWT51" s="96"/>
      <c r="RWU51" s="96"/>
      <c r="RWV51" s="96"/>
      <c r="RWW51" s="96"/>
      <c r="RWX51" s="96"/>
      <c r="RWY51" s="96"/>
      <c r="RWZ51" s="95"/>
      <c r="RXA51" s="95"/>
      <c r="RXB51" s="66"/>
      <c r="RXC51" s="95"/>
      <c r="RXD51" s="97"/>
      <c r="RXE51" s="66"/>
      <c r="RXF51" s="95"/>
      <c r="RXG51" s="95"/>
      <c r="RXH51" s="66"/>
      <c r="RXI51" s="96"/>
      <c r="RXJ51" s="96"/>
      <c r="RXK51" s="96"/>
      <c r="RXL51" s="96"/>
      <c r="RXM51" s="96"/>
      <c r="RXN51" s="96"/>
      <c r="RXO51" s="96"/>
      <c r="RXP51" s="95"/>
      <c r="RXQ51" s="95"/>
      <c r="RXR51" s="66"/>
      <c r="RXS51" s="95"/>
      <c r="RXT51" s="97"/>
      <c r="RXU51" s="66"/>
      <c r="RXV51" s="95"/>
      <c r="RXW51" s="95"/>
      <c r="RXX51" s="66"/>
      <c r="RXY51" s="96"/>
      <c r="RXZ51" s="96"/>
      <c r="RYA51" s="96"/>
      <c r="RYB51" s="96"/>
      <c r="RYC51" s="96"/>
      <c r="RYD51" s="96"/>
      <c r="RYE51" s="96"/>
      <c r="RYF51" s="95"/>
      <c r="RYG51" s="95"/>
      <c r="RYH51" s="66"/>
      <c r="RYI51" s="95"/>
      <c r="RYJ51" s="97"/>
      <c r="RYK51" s="66"/>
      <c r="RYL51" s="95"/>
      <c r="RYM51" s="95"/>
      <c r="RYN51" s="66"/>
      <c r="RYO51" s="96"/>
      <c r="RYP51" s="96"/>
      <c r="RYQ51" s="96"/>
      <c r="RYR51" s="96"/>
      <c r="RYS51" s="96"/>
      <c r="RYT51" s="96"/>
      <c r="RYU51" s="96"/>
      <c r="RYV51" s="95"/>
      <c r="RYW51" s="95"/>
      <c r="RYX51" s="66"/>
      <c r="RYY51" s="95"/>
      <c r="RYZ51" s="97"/>
      <c r="RZA51" s="66"/>
      <c r="RZB51" s="95"/>
      <c r="RZC51" s="95"/>
      <c r="RZD51" s="66"/>
      <c r="RZE51" s="96"/>
      <c r="RZF51" s="96"/>
      <c r="RZG51" s="96"/>
      <c r="RZH51" s="96"/>
      <c r="RZI51" s="96"/>
      <c r="RZJ51" s="96"/>
      <c r="RZK51" s="96"/>
      <c r="RZL51" s="95"/>
      <c r="RZM51" s="95"/>
      <c r="RZN51" s="66"/>
      <c r="RZO51" s="95"/>
      <c r="RZP51" s="97"/>
      <c r="RZQ51" s="66"/>
      <c r="RZR51" s="95"/>
      <c r="RZS51" s="95"/>
      <c r="RZT51" s="66"/>
      <c r="RZU51" s="96"/>
      <c r="RZV51" s="96"/>
      <c r="RZW51" s="96"/>
      <c r="RZX51" s="96"/>
      <c r="RZY51" s="96"/>
      <c r="RZZ51" s="96"/>
      <c r="SAA51" s="96"/>
      <c r="SAB51" s="95"/>
      <c r="SAC51" s="95"/>
      <c r="SAD51" s="66"/>
      <c r="SAE51" s="95"/>
      <c r="SAF51" s="97"/>
      <c r="SAG51" s="66"/>
      <c r="SAH51" s="95"/>
      <c r="SAI51" s="95"/>
      <c r="SAJ51" s="66"/>
      <c r="SAK51" s="96"/>
      <c r="SAL51" s="96"/>
      <c r="SAM51" s="96"/>
      <c r="SAN51" s="96"/>
      <c r="SAO51" s="96"/>
      <c r="SAP51" s="96"/>
      <c r="SAQ51" s="96"/>
      <c r="SAR51" s="95"/>
      <c r="SAS51" s="95"/>
      <c r="SAT51" s="66"/>
      <c r="SAU51" s="95"/>
      <c r="SAV51" s="97"/>
      <c r="SAW51" s="66"/>
      <c r="SAX51" s="95"/>
      <c r="SAY51" s="95"/>
      <c r="SAZ51" s="66"/>
      <c r="SBA51" s="96"/>
      <c r="SBB51" s="96"/>
      <c r="SBC51" s="96"/>
      <c r="SBD51" s="96"/>
      <c r="SBE51" s="96"/>
      <c r="SBF51" s="96"/>
      <c r="SBG51" s="96"/>
      <c r="SBH51" s="95"/>
      <c r="SBI51" s="95"/>
      <c r="SBJ51" s="66"/>
      <c r="SBK51" s="95"/>
      <c r="SBL51" s="97"/>
      <c r="SBM51" s="66"/>
      <c r="SBN51" s="95"/>
      <c r="SBO51" s="95"/>
      <c r="SBP51" s="66"/>
      <c r="SBQ51" s="96"/>
      <c r="SBR51" s="96"/>
      <c r="SBS51" s="96"/>
      <c r="SBT51" s="96"/>
      <c r="SBU51" s="96"/>
      <c r="SBV51" s="96"/>
      <c r="SBW51" s="96"/>
      <c r="SBX51" s="95"/>
      <c r="SBY51" s="95"/>
      <c r="SBZ51" s="66"/>
      <c r="SCA51" s="95"/>
      <c r="SCB51" s="97"/>
      <c r="SCC51" s="66"/>
      <c r="SCD51" s="95"/>
      <c r="SCE51" s="95"/>
      <c r="SCF51" s="66"/>
      <c r="SCG51" s="96"/>
      <c r="SCH51" s="96"/>
      <c r="SCI51" s="96"/>
      <c r="SCJ51" s="96"/>
      <c r="SCK51" s="96"/>
      <c r="SCL51" s="96"/>
      <c r="SCM51" s="96"/>
      <c r="SCN51" s="95"/>
      <c r="SCO51" s="95"/>
      <c r="SCP51" s="66"/>
      <c r="SCQ51" s="95"/>
      <c r="SCR51" s="97"/>
      <c r="SCS51" s="66"/>
      <c r="SCT51" s="95"/>
      <c r="SCU51" s="95"/>
      <c r="SCV51" s="66"/>
      <c r="SCW51" s="96"/>
      <c r="SCX51" s="96"/>
      <c r="SCY51" s="96"/>
      <c r="SCZ51" s="96"/>
      <c r="SDA51" s="96"/>
      <c r="SDB51" s="96"/>
      <c r="SDC51" s="96"/>
      <c r="SDD51" s="95"/>
      <c r="SDE51" s="95"/>
      <c r="SDF51" s="66"/>
      <c r="SDG51" s="95"/>
      <c r="SDH51" s="97"/>
      <c r="SDI51" s="66"/>
      <c r="SDJ51" s="95"/>
      <c r="SDK51" s="95"/>
      <c r="SDL51" s="66"/>
      <c r="SDM51" s="96"/>
      <c r="SDN51" s="96"/>
      <c r="SDO51" s="96"/>
      <c r="SDP51" s="96"/>
      <c r="SDQ51" s="96"/>
      <c r="SDR51" s="96"/>
      <c r="SDS51" s="96"/>
      <c r="SDT51" s="95"/>
      <c r="SDU51" s="95"/>
      <c r="SDV51" s="66"/>
      <c r="SDW51" s="95"/>
      <c r="SDX51" s="97"/>
      <c r="SDY51" s="66"/>
      <c r="SDZ51" s="95"/>
      <c r="SEA51" s="95"/>
      <c r="SEB51" s="66"/>
      <c r="SEC51" s="96"/>
      <c r="SED51" s="96"/>
      <c r="SEE51" s="96"/>
      <c r="SEF51" s="96"/>
      <c r="SEG51" s="96"/>
      <c r="SEH51" s="96"/>
      <c r="SEI51" s="96"/>
      <c r="SEJ51" s="95"/>
      <c r="SEK51" s="95"/>
      <c r="SEL51" s="66"/>
      <c r="SEM51" s="95"/>
      <c r="SEN51" s="97"/>
      <c r="SEO51" s="66"/>
      <c r="SEP51" s="95"/>
      <c r="SEQ51" s="95"/>
      <c r="SER51" s="66"/>
      <c r="SES51" s="96"/>
      <c r="SET51" s="96"/>
      <c r="SEU51" s="96"/>
      <c r="SEV51" s="96"/>
      <c r="SEW51" s="96"/>
      <c r="SEX51" s="96"/>
      <c r="SEY51" s="96"/>
      <c r="SEZ51" s="95"/>
      <c r="SFA51" s="95"/>
      <c r="SFB51" s="66"/>
      <c r="SFC51" s="95"/>
      <c r="SFD51" s="97"/>
      <c r="SFE51" s="66"/>
      <c r="SFF51" s="95"/>
      <c r="SFG51" s="95"/>
      <c r="SFH51" s="66"/>
      <c r="SFI51" s="96"/>
      <c r="SFJ51" s="96"/>
      <c r="SFK51" s="96"/>
      <c r="SFL51" s="96"/>
      <c r="SFM51" s="96"/>
      <c r="SFN51" s="96"/>
      <c r="SFO51" s="96"/>
      <c r="SFP51" s="95"/>
      <c r="SFQ51" s="95"/>
      <c r="SFR51" s="66"/>
      <c r="SFS51" s="95"/>
      <c r="SFT51" s="97"/>
      <c r="SFU51" s="66"/>
      <c r="SFV51" s="95"/>
      <c r="SFW51" s="95"/>
      <c r="SFX51" s="66"/>
      <c r="SFY51" s="96"/>
      <c r="SFZ51" s="96"/>
      <c r="SGA51" s="96"/>
      <c r="SGB51" s="96"/>
      <c r="SGC51" s="96"/>
      <c r="SGD51" s="96"/>
      <c r="SGE51" s="96"/>
      <c r="SGF51" s="95"/>
      <c r="SGG51" s="95"/>
      <c r="SGH51" s="66"/>
      <c r="SGI51" s="95"/>
      <c r="SGJ51" s="97"/>
      <c r="SGK51" s="66"/>
      <c r="SGL51" s="95"/>
      <c r="SGM51" s="95"/>
      <c r="SGN51" s="66"/>
      <c r="SGO51" s="96"/>
      <c r="SGP51" s="96"/>
      <c r="SGQ51" s="96"/>
      <c r="SGR51" s="96"/>
      <c r="SGS51" s="96"/>
      <c r="SGT51" s="96"/>
      <c r="SGU51" s="96"/>
      <c r="SGV51" s="95"/>
      <c r="SGW51" s="95"/>
      <c r="SGX51" s="66"/>
      <c r="SGY51" s="95"/>
      <c r="SGZ51" s="97"/>
      <c r="SHA51" s="66"/>
      <c r="SHB51" s="95"/>
      <c r="SHC51" s="95"/>
      <c r="SHD51" s="66"/>
      <c r="SHE51" s="96"/>
      <c r="SHF51" s="96"/>
      <c r="SHG51" s="96"/>
      <c r="SHH51" s="96"/>
      <c r="SHI51" s="96"/>
      <c r="SHJ51" s="96"/>
      <c r="SHK51" s="96"/>
      <c r="SHL51" s="95"/>
      <c r="SHM51" s="95"/>
      <c r="SHN51" s="66"/>
      <c r="SHO51" s="95"/>
      <c r="SHP51" s="97"/>
      <c r="SHQ51" s="66"/>
      <c r="SHR51" s="95"/>
      <c r="SHS51" s="95"/>
      <c r="SHT51" s="66"/>
      <c r="SHU51" s="96"/>
      <c r="SHV51" s="96"/>
      <c r="SHW51" s="96"/>
      <c r="SHX51" s="96"/>
      <c r="SHY51" s="96"/>
      <c r="SHZ51" s="96"/>
      <c r="SIA51" s="96"/>
      <c r="SIB51" s="95"/>
      <c r="SIC51" s="95"/>
      <c r="SID51" s="66"/>
      <c r="SIE51" s="95"/>
      <c r="SIF51" s="97"/>
      <c r="SIG51" s="66"/>
      <c r="SIH51" s="95"/>
      <c r="SII51" s="95"/>
      <c r="SIJ51" s="66"/>
      <c r="SIK51" s="96"/>
      <c r="SIL51" s="96"/>
      <c r="SIM51" s="96"/>
      <c r="SIN51" s="96"/>
      <c r="SIO51" s="96"/>
      <c r="SIP51" s="96"/>
      <c r="SIQ51" s="96"/>
      <c r="SIR51" s="95"/>
      <c r="SIS51" s="95"/>
      <c r="SIT51" s="66"/>
      <c r="SIU51" s="95"/>
      <c r="SIV51" s="97"/>
      <c r="SIW51" s="66"/>
      <c r="SIX51" s="95"/>
      <c r="SIY51" s="95"/>
      <c r="SIZ51" s="66"/>
      <c r="SJA51" s="96"/>
      <c r="SJB51" s="96"/>
      <c r="SJC51" s="96"/>
      <c r="SJD51" s="96"/>
      <c r="SJE51" s="96"/>
      <c r="SJF51" s="96"/>
      <c r="SJG51" s="96"/>
      <c r="SJH51" s="95"/>
      <c r="SJI51" s="95"/>
      <c r="SJJ51" s="66"/>
      <c r="SJK51" s="95"/>
      <c r="SJL51" s="97"/>
      <c r="SJM51" s="66"/>
      <c r="SJN51" s="95"/>
      <c r="SJO51" s="95"/>
      <c r="SJP51" s="66"/>
      <c r="SJQ51" s="96"/>
      <c r="SJR51" s="96"/>
      <c r="SJS51" s="96"/>
      <c r="SJT51" s="96"/>
      <c r="SJU51" s="96"/>
      <c r="SJV51" s="96"/>
      <c r="SJW51" s="96"/>
      <c r="SJX51" s="95"/>
      <c r="SJY51" s="95"/>
      <c r="SJZ51" s="66"/>
      <c r="SKA51" s="95"/>
      <c r="SKB51" s="97"/>
      <c r="SKC51" s="66"/>
      <c r="SKD51" s="95"/>
      <c r="SKE51" s="95"/>
      <c r="SKF51" s="66"/>
      <c r="SKG51" s="96"/>
      <c r="SKH51" s="96"/>
      <c r="SKI51" s="96"/>
      <c r="SKJ51" s="96"/>
      <c r="SKK51" s="96"/>
      <c r="SKL51" s="96"/>
      <c r="SKM51" s="96"/>
      <c r="SKN51" s="95"/>
      <c r="SKO51" s="95"/>
      <c r="SKP51" s="66"/>
      <c r="SKQ51" s="95"/>
      <c r="SKR51" s="97"/>
      <c r="SKS51" s="66"/>
      <c r="SKT51" s="95"/>
      <c r="SKU51" s="95"/>
      <c r="SKV51" s="66"/>
      <c r="SKW51" s="96"/>
      <c r="SKX51" s="96"/>
      <c r="SKY51" s="96"/>
      <c r="SKZ51" s="96"/>
      <c r="SLA51" s="96"/>
      <c r="SLB51" s="96"/>
      <c r="SLC51" s="96"/>
      <c r="SLD51" s="95"/>
      <c r="SLE51" s="95"/>
      <c r="SLF51" s="66"/>
      <c r="SLG51" s="95"/>
      <c r="SLH51" s="97"/>
      <c r="SLI51" s="66"/>
      <c r="SLJ51" s="95"/>
      <c r="SLK51" s="95"/>
      <c r="SLL51" s="66"/>
      <c r="SLM51" s="96"/>
      <c r="SLN51" s="96"/>
      <c r="SLO51" s="96"/>
      <c r="SLP51" s="96"/>
      <c r="SLQ51" s="96"/>
      <c r="SLR51" s="96"/>
      <c r="SLS51" s="96"/>
      <c r="SLT51" s="95"/>
      <c r="SLU51" s="95"/>
      <c r="SLV51" s="66"/>
      <c r="SLW51" s="95"/>
      <c r="SLX51" s="97"/>
      <c r="SLY51" s="66"/>
      <c r="SLZ51" s="95"/>
      <c r="SMA51" s="95"/>
      <c r="SMB51" s="66"/>
      <c r="SMC51" s="96"/>
      <c r="SMD51" s="96"/>
      <c r="SME51" s="96"/>
      <c r="SMF51" s="96"/>
      <c r="SMG51" s="96"/>
      <c r="SMH51" s="96"/>
      <c r="SMI51" s="96"/>
      <c r="SMJ51" s="95"/>
      <c r="SMK51" s="95"/>
      <c r="SML51" s="66"/>
      <c r="SMM51" s="95"/>
      <c r="SMN51" s="97"/>
      <c r="SMO51" s="66"/>
      <c r="SMP51" s="95"/>
      <c r="SMQ51" s="95"/>
      <c r="SMR51" s="66"/>
      <c r="SMS51" s="96"/>
      <c r="SMT51" s="96"/>
      <c r="SMU51" s="96"/>
      <c r="SMV51" s="96"/>
      <c r="SMW51" s="96"/>
      <c r="SMX51" s="96"/>
      <c r="SMY51" s="96"/>
      <c r="SMZ51" s="95"/>
      <c r="SNA51" s="95"/>
      <c r="SNB51" s="66"/>
      <c r="SNC51" s="95"/>
      <c r="SND51" s="97"/>
      <c r="SNE51" s="66"/>
      <c r="SNF51" s="95"/>
      <c r="SNG51" s="95"/>
      <c r="SNH51" s="66"/>
      <c r="SNI51" s="96"/>
      <c r="SNJ51" s="96"/>
      <c r="SNK51" s="96"/>
      <c r="SNL51" s="96"/>
      <c r="SNM51" s="96"/>
      <c r="SNN51" s="96"/>
      <c r="SNO51" s="96"/>
      <c r="SNP51" s="95"/>
      <c r="SNQ51" s="95"/>
      <c r="SNR51" s="66"/>
      <c r="SNS51" s="95"/>
      <c r="SNT51" s="97"/>
      <c r="SNU51" s="66"/>
      <c r="SNV51" s="95"/>
      <c r="SNW51" s="95"/>
      <c r="SNX51" s="66"/>
      <c r="SNY51" s="96"/>
      <c r="SNZ51" s="96"/>
      <c r="SOA51" s="96"/>
      <c r="SOB51" s="96"/>
      <c r="SOC51" s="96"/>
      <c r="SOD51" s="96"/>
      <c r="SOE51" s="96"/>
      <c r="SOF51" s="95"/>
      <c r="SOG51" s="95"/>
      <c r="SOH51" s="66"/>
      <c r="SOI51" s="95"/>
      <c r="SOJ51" s="97"/>
      <c r="SOK51" s="66"/>
      <c r="SOL51" s="95"/>
      <c r="SOM51" s="95"/>
      <c r="SON51" s="66"/>
      <c r="SOO51" s="96"/>
      <c r="SOP51" s="96"/>
      <c r="SOQ51" s="96"/>
      <c r="SOR51" s="96"/>
      <c r="SOS51" s="96"/>
      <c r="SOT51" s="96"/>
      <c r="SOU51" s="96"/>
      <c r="SOV51" s="95"/>
      <c r="SOW51" s="95"/>
      <c r="SOX51" s="66"/>
      <c r="SOY51" s="95"/>
      <c r="SOZ51" s="97"/>
      <c r="SPA51" s="66"/>
      <c r="SPB51" s="95"/>
      <c r="SPC51" s="95"/>
      <c r="SPD51" s="66"/>
      <c r="SPE51" s="96"/>
      <c r="SPF51" s="96"/>
      <c r="SPG51" s="96"/>
      <c r="SPH51" s="96"/>
      <c r="SPI51" s="96"/>
      <c r="SPJ51" s="96"/>
      <c r="SPK51" s="96"/>
      <c r="SPL51" s="95"/>
      <c r="SPM51" s="95"/>
      <c r="SPN51" s="66"/>
      <c r="SPO51" s="95"/>
      <c r="SPP51" s="97"/>
      <c r="SPQ51" s="66"/>
      <c r="SPR51" s="95"/>
      <c r="SPS51" s="95"/>
      <c r="SPT51" s="66"/>
      <c r="SPU51" s="96"/>
      <c r="SPV51" s="96"/>
      <c r="SPW51" s="96"/>
      <c r="SPX51" s="96"/>
      <c r="SPY51" s="96"/>
      <c r="SPZ51" s="96"/>
      <c r="SQA51" s="96"/>
      <c r="SQB51" s="95"/>
      <c r="SQC51" s="95"/>
      <c r="SQD51" s="66"/>
      <c r="SQE51" s="95"/>
      <c r="SQF51" s="97"/>
      <c r="SQG51" s="66"/>
      <c r="SQH51" s="95"/>
      <c r="SQI51" s="95"/>
      <c r="SQJ51" s="66"/>
      <c r="SQK51" s="96"/>
      <c r="SQL51" s="96"/>
      <c r="SQM51" s="96"/>
      <c r="SQN51" s="96"/>
      <c r="SQO51" s="96"/>
      <c r="SQP51" s="96"/>
      <c r="SQQ51" s="96"/>
      <c r="SQR51" s="95"/>
      <c r="SQS51" s="95"/>
      <c r="SQT51" s="66"/>
      <c r="SQU51" s="95"/>
      <c r="SQV51" s="97"/>
      <c r="SQW51" s="66"/>
      <c r="SQX51" s="95"/>
      <c r="SQY51" s="95"/>
      <c r="SQZ51" s="66"/>
      <c r="SRA51" s="96"/>
      <c r="SRB51" s="96"/>
      <c r="SRC51" s="96"/>
      <c r="SRD51" s="96"/>
      <c r="SRE51" s="96"/>
      <c r="SRF51" s="96"/>
      <c r="SRG51" s="96"/>
      <c r="SRH51" s="95"/>
      <c r="SRI51" s="95"/>
      <c r="SRJ51" s="66"/>
      <c r="SRK51" s="95"/>
      <c r="SRL51" s="97"/>
      <c r="SRM51" s="66"/>
      <c r="SRN51" s="95"/>
      <c r="SRO51" s="95"/>
      <c r="SRP51" s="66"/>
      <c r="SRQ51" s="96"/>
      <c r="SRR51" s="96"/>
      <c r="SRS51" s="96"/>
      <c r="SRT51" s="96"/>
      <c r="SRU51" s="96"/>
      <c r="SRV51" s="96"/>
      <c r="SRW51" s="96"/>
      <c r="SRX51" s="95"/>
      <c r="SRY51" s="95"/>
      <c r="SRZ51" s="66"/>
      <c r="SSA51" s="95"/>
      <c r="SSB51" s="97"/>
      <c r="SSC51" s="66"/>
      <c r="SSD51" s="95"/>
      <c r="SSE51" s="95"/>
      <c r="SSF51" s="66"/>
      <c r="SSG51" s="96"/>
      <c r="SSH51" s="96"/>
      <c r="SSI51" s="96"/>
      <c r="SSJ51" s="96"/>
      <c r="SSK51" s="96"/>
      <c r="SSL51" s="96"/>
      <c r="SSM51" s="96"/>
      <c r="SSN51" s="95"/>
      <c r="SSO51" s="95"/>
      <c r="SSP51" s="66"/>
      <c r="SSQ51" s="95"/>
      <c r="SSR51" s="97"/>
      <c r="SSS51" s="66"/>
      <c r="SST51" s="95"/>
      <c r="SSU51" s="95"/>
      <c r="SSV51" s="66"/>
      <c r="SSW51" s="96"/>
      <c r="SSX51" s="96"/>
      <c r="SSY51" s="96"/>
      <c r="SSZ51" s="96"/>
      <c r="STA51" s="96"/>
      <c r="STB51" s="96"/>
      <c r="STC51" s="96"/>
      <c r="STD51" s="95"/>
      <c r="STE51" s="95"/>
      <c r="STF51" s="66"/>
      <c r="STG51" s="95"/>
      <c r="STH51" s="97"/>
      <c r="STI51" s="66"/>
      <c r="STJ51" s="95"/>
      <c r="STK51" s="95"/>
      <c r="STL51" s="66"/>
      <c r="STM51" s="96"/>
      <c r="STN51" s="96"/>
      <c r="STO51" s="96"/>
      <c r="STP51" s="96"/>
      <c r="STQ51" s="96"/>
      <c r="STR51" s="96"/>
      <c r="STS51" s="96"/>
      <c r="STT51" s="95"/>
      <c r="STU51" s="95"/>
      <c r="STV51" s="66"/>
      <c r="STW51" s="95"/>
      <c r="STX51" s="97"/>
      <c r="STY51" s="66"/>
      <c r="STZ51" s="95"/>
      <c r="SUA51" s="95"/>
      <c r="SUB51" s="66"/>
      <c r="SUC51" s="96"/>
      <c r="SUD51" s="96"/>
      <c r="SUE51" s="96"/>
      <c r="SUF51" s="96"/>
      <c r="SUG51" s="96"/>
      <c r="SUH51" s="96"/>
      <c r="SUI51" s="96"/>
      <c r="SUJ51" s="95"/>
      <c r="SUK51" s="95"/>
      <c r="SUL51" s="66"/>
      <c r="SUM51" s="95"/>
      <c r="SUN51" s="97"/>
      <c r="SUO51" s="66"/>
      <c r="SUP51" s="95"/>
      <c r="SUQ51" s="95"/>
      <c r="SUR51" s="66"/>
      <c r="SUS51" s="96"/>
      <c r="SUT51" s="96"/>
      <c r="SUU51" s="96"/>
      <c r="SUV51" s="96"/>
      <c r="SUW51" s="96"/>
      <c r="SUX51" s="96"/>
      <c r="SUY51" s="96"/>
      <c r="SUZ51" s="95"/>
      <c r="SVA51" s="95"/>
      <c r="SVB51" s="66"/>
      <c r="SVC51" s="95"/>
      <c r="SVD51" s="97"/>
      <c r="SVE51" s="66"/>
      <c r="SVF51" s="95"/>
      <c r="SVG51" s="95"/>
      <c r="SVH51" s="66"/>
      <c r="SVI51" s="96"/>
      <c r="SVJ51" s="96"/>
      <c r="SVK51" s="96"/>
      <c r="SVL51" s="96"/>
      <c r="SVM51" s="96"/>
      <c r="SVN51" s="96"/>
      <c r="SVO51" s="96"/>
      <c r="SVP51" s="95"/>
      <c r="SVQ51" s="95"/>
      <c r="SVR51" s="66"/>
      <c r="SVS51" s="95"/>
      <c r="SVT51" s="97"/>
      <c r="SVU51" s="66"/>
      <c r="SVV51" s="95"/>
      <c r="SVW51" s="95"/>
      <c r="SVX51" s="66"/>
      <c r="SVY51" s="96"/>
      <c r="SVZ51" s="96"/>
      <c r="SWA51" s="96"/>
      <c r="SWB51" s="96"/>
      <c r="SWC51" s="96"/>
      <c r="SWD51" s="96"/>
      <c r="SWE51" s="96"/>
      <c r="SWF51" s="95"/>
      <c r="SWG51" s="95"/>
      <c r="SWH51" s="66"/>
      <c r="SWI51" s="95"/>
      <c r="SWJ51" s="97"/>
      <c r="SWK51" s="66"/>
      <c r="SWL51" s="95"/>
      <c r="SWM51" s="95"/>
      <c r="SWN51" s="66"/>
      <c r="SWO51" s="96"/>
      <c r="SWP51" s="96"/>
      <c r="SWQ51" s="96"/>
      <c r="SWR51" s="96"/>
      <c r="SWS51" s="96"/>
      <c r="SWT51" s="96"/>
      <c r="SWU51" s="96"/>
      <c r="SWV51" s="95"/>
      <c r="SWW51" s="95"/>
      <c r="SWX51" s="66"/>
      <c r="SWY51" s="95"/>
      <c r="SWZ51" s="97"/>
      <c r="SXA51" s="66"/>
      <c r="SXB51" s="95"/>
      <c r="SXC51" s="95"/>
      <c r="SXD51" s="66"/>
      <c r="SXE51" s="96"/>
      <c r="SXF51" s="96"/>
      <c r="SXG51" s="96"/>
      <c r="SXH51" s="96"/>
      <c r="SXI51" s="96"/>
      <c r="SXJ51" s="96"/>
      <c r="SXK51" s="96"/>
      <c r="SXL51" s="95"/>
      <c r="SXM51" s="95"/>
      <c r="SXN51" s="66"/>
      <c r="SXO51" s="95"/>
      <c r="SXP51" s="97"/>
      <c r="SXQ51" s="66"/>
      <c r="SXR51" s="95"/>
      <c r="SXS51" s="95"/>
      <c r="SXT51" s="66"/>
      <c r="SXU51" s="96"/>
      <c r="SXV51" s="96"/>
      <c r="SXW51" s="96"/>
      <c r="SXX51" s="96"/>
      <c r="SXY51" s="96"/>
      <c r="SXZ51" s="96"/>
      <c r="SYA51" s="96"/>
      <c r="SYB51" s="95"/>
      <c r="SYC51" s="95"/>
      <c r="SYD51" s="66"/>
      <c r="SYE51" s="95"/>
      <c r="SYF51" s="97"/>
      <c r="SYG51" s="66"/>
      <c r="SYH51" s="95"/>
      <c r="SYI51" s="95"/>
      <c r="SYJ51" s="66"/>
      <c r="SYK51" s="96"/>
      <c r="SYL51" s="96"/>
      <c r="SYM51" s="96"/>
      <c r="SYN51" s="96"/>
      <c r="SYO51" s="96"/>
      <c r="SYP51" s="96"/>
      <c r="SYQ51" s="96"/>
      <c r="SYR51" s="95"/>
      <c r="SYS51" s="95"/>
      <c r="SYT51" s="66"/>
      <c r="SYU51" s="95"/>
      <c r="SYV51" s="97"/>
      <c r="SYW51" s="66"/>
      <c r="SYX51" s="95"/>
      <c r="SYY51" s="95"/>
      <c r="SYZ51" s="66"/>
      <c r="SZA51" s="96"/>
      <c r="SZB51" s="96"/>
      <c r="SZC51" s="96"/>
      <c r="SZD51" s="96"/>
      <c r="SZE51" s="96"/>
      <c r="SZF51" s="96"/>
      <c r="SZG51" s="96"/>
      <c r="SZH51" s="95"/>
      <c r="SZI51" s="95"/>
      <c r="SZJ51" s="66"/>
      <c r="SZK51" s="95"/>
      <c r="SZL51" s="97"/>
      <c r="SZM51" s="66"/>
      <c r="SZN51" s="95"/>
      <c r="SZO51" s="95"/>
      <c r="SZP51" s="66"/>
      <c r="SZQ51" s="96"/>
      <c r="SZR51" s="96"/>
      <c r="SZS51" s="96"/>
      <c r="SZT51" s="96"/>
      <c r="SZU51" s="96"/>
      <c r="SZV51" s="96"/>
      <c r="SZW51" s="96"/>
      <c r="SZX51" s="95"/>
      <c r="SZY51" s="95"/>
      <c r="SZZ51" s="66"/>
      <c r="TAA51" s="95"/>
      <c r="TAB51" s="97"/>
      <c r="TAC51" s="66"/>
      <c r="TAD51" s="95"/>
      <c r="TAE51" s="95"/>
      <c r="TAF51" s="66"/>
      <c r="TAG51" s="96"/>
      <c r="TAH51" s="96"/>
      <c r="TAI51" s="96"/>
      <c r="TAJ51" s="96"/>
      <c r="TAK51" s="96"/>
      <c r="TAL51" s="96"/>
      <c r="TAM51" s="96"/>
      <c r="TAN51" s="95"/>
      <c r="TAO51" s="95"/>
      <c r="TAP51" s="66"/>
      <c r="TAQ51" s="95"/>
      <c r="TAR51" s="97"/>
      <c r="TAS51" s="66"/>
      <c r="TAT51" s="95"/>
      <c r="TAU51" s="95"/>
      <c r="TAV51" s="66"/>
      <c r="TAW51" s="96"/>
      <c r="TAX51" s="96"/>
      <c r="TAY51" s="96"/>
      <c r="TAZ51" s="96"/>
      <c r="TBA51" s="96"/>
      <c r="TBB51" s="96"/>
      <c r="TBC51" s="96"/>
      <c r="TBD51" s="95"/>
      <c r="TBE51" s="95"/>
      <c r="TBF51" s="66"/>
      <c r="TBG51" s="95"/>
      <c r="TBH51" s="97"/>
      <c r="TBI51" s="66"/>
      <c r="TBJ51" s="95"/>
      <c r="TBK51" s="95"/>
      <c r="TBL51" s="66"/>
      <c r="TBM51" s="96"/>
      <c r="TBN51" s="96"/>
      <c r="TBO51" s="96"/>
      <c r="TBP51" s="96"/>
      <c r="TBQ51" s="96"/>
      <c r="TBR51" s="96"/>
      <c r="TBS51" s="96"/>
      <c r="TBT51" s="95"/>
      <c r="TBU51" s="95"/>
      <c r="TBV51" s="66"/>
      <c r="TBW51" s="95"/>
      <c r="TBX51" s="97"/>
      <c r="TBY51" s="66"/>
      <c r="TBZ51" s="95"/>
      <c r="TCA51" s="95"/>
      <c r="TCB51" s="66"/>
      <c r="TCC51" s="96"/>
      <c r="TCD51" s="96"/>
      <c r="TCE51" s="96"/>
      <c r="TCF51" s="96"/>
      <c r="TCG51" s="96"/>
      <c r="TCH51" s="96"/>
      <c r="TCI51" s="96"/>
      <c r="TCJ51" s="95"/>
      <c r="TCK51" s="95"/>
      <c r="TCL51" s="66"/>
      <c r="TCM51" s="95"/>
      <c r="TCN51" s="97"/>
      <c r="TCO51" s="66"/>
      <c r="TCP51" s="95"/>
      <c r="TCQ51" s="95"/>
      <c r="TCR51" s="66"/>
      <c r="TCS51" s="96"/>
      <c r="TCT51" s="96"/>
      <c r="TCU51" s="96"/>
      <c r="TCV51" s="96"/>
      <c r="TCW51" s="96"/>
      <c r="TCX51" s="96"/>
      <c r="TCY51" s="96"/>
      <c r="TCZ51" s="95"/>
      <c r="TDA51" s="95"/>
      <c r="TDB51" s="66"/>
      <c r="TDC51" s="95"/>
      <c r="TDD51" s="97"/>
      <c r="TDE51" s="66"/>
      <c r="TDF51" s="95"/>
      <c r="TDG51" s="95"/>
      <c r="TDH51" s="66"/>
      <c r="TDI51" s="96"/>
      <c r="TDJ51" s="96"/>
      <c r="TDK51" s="96"/>
      <c r="TDL51" s="96"/>
      <c r="TDM51" s="96"/>
      <c r="TDN51" s="96"/>
      <c r="TDO51" s="96"/>
      <c r="TDP51" s="95"/>
      <c r="TDQ51" s="95"/>
      <c r="TDR51" s="66"/>
      <c r="TDS51" s="95"/>
      <c r="TDT51" s="97"/>
      <c r="TDU51" s="66"/>
      <c r="TDV51" s="95"/>
      <c r="TDW51" s="95"/>
      <c r="TDX51" s="66"/>
      <c r="TDY51" s="96"/>
      <c r="TDZ51" s="96"/>
      <c r="TEA51" s="96"/>
      <c r="TEB51" s="96"/>
      <c r="TEC51" s="96"/>
      <c r="TED51" s="96"/>
      <c r="TEE51" s="96"/>
      <c r="TEF51" s="95"/>
      <c r="TEG51" s="95"/>
      <c r="TEH51" s="66"/>
      <c r="TEI51" s="95"/>
      <c r="TEJ51" s="97"/>
      <c r="TEK51" s="66"/>
      <c r="TEL51" s="95"/>
      <c r="TEM51" s="95"/>
      <c r="TEN51" s="66"/>
      <c r="TEO51" s="96"/>
      <c r="TEP51" s="96"/>
      <c r="TEQ51" s="96"/>
      <c r="TER51" s="96"/>
      <c r="TES51" s="96"/>
      <c r="TET51" s="96"/>
      <c r="TEU51" s="96"/>
      <c r="TEV51" s="95"/>
      <c r="TEW51" s="95"/>
      <c r="TEX51" s="66"/>
      <c r="TEY51" s="95"/>
      <c r="TEZ51" s="97"/>
      <c r="TFA51" s="66"/>
      <c r="TFB51" s="95"/>
      <c r="TFC51" s="95"/>
      <c r="TFD51" s="66"/>
      <c r="TFE51" s="96"/>
      <c r="TFF51" s="96"/>
      <c r="TFG51" s="96"/>
      <c r="TFH51" s="96"/>
      <c r="TFI51" s="96"/>
      <c r="TFJ51" s="96"/>
      <c r="TFK51" s="96"/>
      <c r="TFL51" s="95"/>
      <c r="TFM51" s="95"/>
      <c r="TFN51" s="66"/>
      <c r="TFO51" s="95"/>
      <c r="TFP51" s="97"/>
      <c r="TFQ51" s="66"/>
      <c r="TFR51" s="95"/>
      <c r="TFS51" s="95"/>
      <c r="TFT51" s="66"/>
      <c r="TFU51" s="96"/>
      <c r="TFV51" s="96"/>
      <c r="TFW51" s="96"/>
      <c r="TFX51" s="96"/>
      <c r="TFY51" s="96"/>
      <c r="TFZ51" s="96"/>
      <c r="TGA51" s="96"/>
      <c r="TGB51" s="95"/>
      <c r="TGC51" s="95"/>
      <c r="TGD51" s="66"/>
      <c r="TGE51" s="95"/>
      <c r="TGF51" s="97"/>
      <c r="TGG51" s="66"/>
      <c r="TGH51" s="95"/>
      <c r="TGI51" s="95"/>
      <c r="TGJ51" s="66"/>
      <c r="TGK51" s="96"/>
      <c r="TGL51" s="96"/>
      <c r="TGM51" s="96"/>
      <c r="TGN51" s="96"/>
      <c r="TGO51" s="96"/>
      <c r="TGP51" s="96"/>
      <c r="TGQ51" s="96"/>
      <c r="TGR51" s="95"/>
      <c r="TGS51" s="95"/>
      <c r="TGT51" s="66"/>
      <c r="TGU51" s="95"/>
      <c r="TGV51" s="97"/>
      <c r="TGW51" s="66"/>
      <c r="TGX51" s="95"/>
      <c r="TGY51" s="95"/>
      <c r="TGZ51" s="66"/>
      <c r="THA51" s="96"/>
      <c r="THB51" s="96"/>
      <c r="THC51" s="96"/>
      <c r="THD51" s="96"/>
      <c r="THE51" s="96"/>
      <c r="THF51" s="96"/>
      <c r="THG51" s="96"/>
      <c r="THH51" s="95"/>
      <c r="THI51" s="95"/>
      <c r="THJ51" s="66"/>
      <c r="THK51" s="95"/>
      <c r="THL51" s="97"/>
      <c r="THM51" s="66"/>
      <c r="THN51" s="95"/>
      <c r="THO51" s="95"/>
      <c r="THP51" s="66"/>
      <c r="THQ51" s="96"/>
      <c r="THR51" s="96"/>
      <c r="THS51" s="96"/>
      <c r="THT51" s="96"/>
      <c r="THU51" s="96"/>
      <c r="THV51" s="96"/>
      <c r="THW51" s="96"/>
      <c r="THX51" s="95"/>
      <c r="THY51" s="95"/>
      <c r="THZ51" s="66"/>
      <c r="TIA51" s="95"/>
      <c r="TIB51" s="97"/>
      <c r="TIC51" s="66"/>
      <c r="TID51" s="95"/>
      <c r="TIE51" s="95"/>
      <c r="TIF51" s="66"/>
      <c r="TIG51" s="96"/>
      <c r="TIH51" s="96"/>
      <c r="TII51" s="96"/>
      <c r="TIJ51" s="96"/>
      <c r="TIK51" s="96"/>
      <c r="TIL51" s="96"/>
      <c r="TIM51" s="96"/>
      <c r="TIN51" s="95"/>
      <c r="TIO51" s="95"/>
      <c r="TIP51" s="66"/>
      <c r="TIQ51" s="95"/>
      <c r="TIR51" s="97"/>
      <c r="TIS51" s="66"/>
      <c r="TIT51" s="95"/>
      <c r="TIU51" s="95"/>
      <c r="TIV51" s="66"/>
      <c r="TIW51" s="96"/>
      <c r="TIX51" s="96"/>
      <c r="TIY51" s="96"/>
      <c r="TIZ51" s="96"/>
      <c r="TJA51" s="96"/>
      <c r="TJB51" s="96"/>
      <c r="TJC51" s="96"/>
      <c r="TJD51" s="95"/>
      <c r="TJE51" s="95"/>
      <c r="TJF51" s="66"/>
      <c r="TJG51" s="95"/>
      <c r="TJH51" s="97"/>
      <c r="TJI51" s="66"/>
      <c r="TJJ51" s="95"/>
      <c r="TJK51" s="95"/>
      <c r="TJL51" s="66"/>
      <c r="TJM51" s="96"/>
      <c r="TJN51" s="96"/>
      <c r="TJO51" s="96"/>
      <c r="TJP51" s="96"/>
      <c r="TJQ51" s="96"/>
      <c r="TJR51" s="96"/>
      <c r="TJS51" s="96"/>
      <c r="TJT51" s="95"/>
      <c r="TJU51" s="95"/>
      <c r="TJV51" s="66"/>
      <c r="TJW51" s="95"/>
      <c r="TJX51" s="97"/>
      <c r="TJY51" s="66"/>
      <c r="TJZ51" s="95"/>
      <c r="TKA51" s="95"/>
      <c r="TKB51" s="66"/>
      <c r="TKC51" s="96"/>
      <c r="TKD51" s="96"/>
      <c r="TKE51" s="96"/>
      <c r="TKF51" s="96"/>
      <c r="TKG51" s="96"/>
      <c r="TKH51" s="96"/>
      <c r="TKI51" s="96"/>
      <c r="TKJ51" s="95"/>
      <c r="TKK51" s="95"/>
      <c r="TKL51" s="66"/>
      <c r="TKM51" s="95"/>
      <c r="TKN51" s="97"/>
      <c r="TKO51" s="66"/>
      <c r="TKP51" s="95"/>
      <c r="TKQ51" s="95"/>
      <c r="TKR51" s="66"/>
      <c r="TKS51" s="96"/>
      <c r="TKT51" s="96"/>
      <c r="TKU51" s="96"/>
      <c r="TKV51" s="96"/>
      <c r="TKW51" s="96"/>
      <c r="TKX51" s="96"/>
      <c r="TKY51" s="96"/>
      <c r="TKZ51" s="95"/>
      <c r="TLA51" s="95"/>
      <c r="TLB51" s="66"/>
      <c r="TLC51" s="95"/>
      <c r="TLD51" s="97"/>
      <c r="TLE51" s="66"/>
      <c r="TLF51" s="95"/>
      <c r="TLG51" s="95"/>
      <c r="TLH51" s="66"/>
      <c r="TLI51" s="96"/>
      <c r="TLJ51" s="96"/>
      <c r="TLK51" s="96"/>
      <c r="TLL51" s="96"/>
      <c r="TLM51" s="96"/>
      <c r="TLN51" s="96"/>
      <c r="TLO51" s="96"/>
      <c r="TLP51" s="95"/>
      <c r="TLQ51" s="95"/>
      <c r="TLR51" s="66"/>
      <c r="TLS51" s="95"/>
      <c r="TLT51" s="97"/>
      <c r="TLU51" s="66"/>
      <c r="TLV51" s="95"/>
      <c r="TLW51" s="95"/>
      <c r="TLX51" s="66"/>
      <c r="TLY51" s="96"/>
      <c r="TLZ51" s="96"/>
      <c r="TMA51" s="96"/>
      <c r="TMB51" s="96"/>
      <c r="TMC51" s="96"/>
      <c r="TMD51" s="96"/>
      <c r="TME51" s="96"/>
      <c r="TMF51" s="95"/>
      <c r="TMG51" s="95"/>
      <c r="TMH51" s="66"/>
      <c r="TMI51" s="95"/>
      <c r="TMJ51" s="97"/>
      <c r="TMK51" s="66"/>
      <c r="TML51" s="95"/>
      <c r="TMM51" s="95"/>
      <c r="TMN51" s="66"/>
      <c r="TMO51" s="96"/>
      <c r="TMP51" s="96"/>
      <c r="TMQ51" s="96"/>
      <c r="TMR51" s="96"/>
      <c r="TMS51" s="96"/>
      <c r="TMT51" s="96"/>
      <c r="TMU51" s="96"/>
      <c r="TMV51" s="95"/>
      <c r="TMW51" s="95"/>
      <c r="TMX51" s="66"/>
      <c r="TMY51" s="95"/>
      <c r="TMZ51" s="97"/>
      <c r="TNA51" s="66"/>
      <c r="TNB51" s="95"/>
      <c r="TNC51" s="95"/>
      <c r="TND51" s="66"/>
      <c r="TNE51" s="96"/>
      <c r="TNF51" s="96"/>
      <c r="TNG51" s="96"/>
      <c r="TNH51" s="96"/>
      <c r="TNI51" s="96"/>
      <c r="TNJ51" s="96"/>
      <c r="TNK51" s="96"/>
      <c r="TNL51" s="95"/>
      <c r="TNM51" s="95"/>
      <c r="TNN51" s="66"/>
      <c r="TNO51" s="95"/>
      <c r="TNP51" s="97"/>
      <c r="TNQ51" s="66"/>
      <c r="TNR51" s="95"/>
      <c r="TNS51" s="95"/>
      <c r="TNT51" s="66"/>
      <c r="TNU51" s="96"/>
      <c r="TNV51" s="96"/>
      <c r="TNW51" s="96"/>
      <c r="TNX51" s="96"/>
      <c r="TNY51" s="96"/>
      <c r="TNZ51" s="96"/>
      <c r="TOA51" s="96"/>
      <c r="TOB51" s="95"/>
      <c r="TOC51" s="95"/>
      <c r="TOD51" s="66"/>
      <c r="TOE51" s="95"/>
      <c r="TOF51" s="97"/>
      <c r="TOG51" s="66"/>
      <c r="TOH51" s="95"/>
      <c r="TOI51" s="95"/>
      <c r="TOJ51" s="66"/>
      <c r="TOK51" s="96"/>
      <c r="TOL51" s="96"/>
      <c r="TOM51" s="96"/>
      <c r="TON51" s="96"/>
      <c r="TOO51" s="96"/>
      <c r="TOP51" s="96"/>
      <c r="TOQ51" s="96"/>
      <c r="TOR51" s="95"/>
      <c r="TOS51" s="95"/>
      <c r="TOT51" s="66"/>
      <c r="TOU51" s="95"/>
      <c r="TOV51" s="97"/>
      <c r="TOW51" s="66"/>
      <c r="TOX51" s="95"/>
      <c r="TOY51" s="95"/>
      <c r="TOZ51" s="66"/>
      <c r="TPA51" s="96"/>
      <c r="TPB51" s="96"/>
      <c r="TPC51" s="96"/>
      <c r="TPD51" s="96"/>
      <c r="TPE51" s="96"/>
      <c r="TPF51" s="96"/>
      <c r="TPG51" s="96"/>
      <c r="TPH51" s="95"/>
      <c r="TPI51" s="95"/>
      <c r="TPJ51" s="66"/>
      <c r="TPK51" s="95"/>
      <c r="TPL51" s="97"/>
      <c r="TPM51" s="66"/>
      <c r="TPN51" s="95"/>
      <c r="TPO51" s="95"/>
      <c r="TPP51" s="66"/>
      <c r="TPQ51" s="96"/>
      <c r="TPR51" s="96"/>
      <c r="TPS51" s="96"/>
      <c r="TPT51" s="96"/>
      <c r="TPU51" s="96"/>
      <c r="TPV51" s="96"/>
      <c r="TPW51" s="96"/>
      <c r="TPX51" s="95"/>
      <c r="TPY51" s="95"/>
      <c r="TPZ51" s="66"/>
      <c r="TQA51" s="95"/>
      <c r="TQB51" s="97"/>
      <c r="TQC51" s="66"/>
      <c r="TQD51" s="95"/>
      <c r="TQE51" s="95"/>
      <c r="TQF51" s="66"/>
      <c r="TQG51" s="96"/>
      <c r="TQH51" s="96"/>
      <c r="TQI51" s="96"/>
      <c r="TQJ51" s="96"/>
      <c r="TQK51" s="96"/>
      <c r="TQL51" s="96"/>
      <c r="TQM51" s="96"/>
      <c r="TQN51" s="95"/>
      <c r="TQO51" s="95"/>
      <c r="TQP51" s="66"/>
      <c r="TQQ51" s="95"/>
      <c r="TQR51" s="97"/>
      <c r="TQS51" s="66"/>
      <c r="TQT51" s="95"/>
      <c r="TQU51" s="95"/>
      <c r="TQV51" s="66"/>
      <c r="TQW51" s="96"/>
      <c r="TQX51" s="96"/>
      <c r="TQY51" s="96"/>
      <c r="TQZ51" s="96"/>
      <c r="TRA51" s="96"/>
      <c r="TRB51" s="96"/>
      <c r="TRC51" s="96"/>
      <c r="TRD51" s="95"/>
      <c r="TRE51" s="95"/>
      <c r="TRF51" s="66"/>
      <c r="TRG51" s="95"/>
      <c r="TRH51" s="97"/>
      <c r="TRI51" s="66"/>
      <c r="TRJ51" s="95"/>
      <c r="TRK51" s="95"/>
      <c r="TRL51" s="66"/>
      <c r="TRM51" s="96"/>
      <c r="TRN51" s="96"/>
      <c r="TRO51" s="96"/>
      <c r="TRP51" s="96"/>
      <c r="TRQ51" s="96"/>
      <c r="TRR51" s="96"/>
      <c r="TRS51" s="96"/>
      <c r="TRT51" s="95"/>
      <c r="TRU51" s="95"/>
      <c r="TRV51" s="66"/>
      <c r="TRW51" s="95"/>
      <c r="TRX51" s="97"/>
      <c r="TRY51" s="66"/>
      <c r="TRZ51" s="95"/>
      <c r="TSA51" s="95"/>
      <c r="TSB51" s="66"/>
      <c r="TSC51" s="96"/>
      <c r="TSD51" s="96"/>
      <c r="TSE51" s="96"/>
      <c r="TSF51" s="96"/>
      <c r="TSG51" s="96"/>
      <c r="TSH51" s="96"/>
      <c r="TSI51" s="96"/>
      <c r="TSJ51" s="95"/>
      <c r="TSK51" s="95"/>
      <c r="TSL51" s="66"/>
      <c r="TSM51" s="95"/>
      <c r="TSN51" s="97"/>
      <c r="TSO51" s="66"/>
      <c r="TSP51" s="95"/>
      <c r="TSQ51" s="95"/>
      <c r="TSR51" s="66"/>
      <c r="TSS51" s="96"/>
      <c r="TST51" s="96"/>
      <c r="TSU51" s="96"/>
      <c r="TSV51" s="96"/>
      <c r="TSW51" s="96"/>
      <c r="TSX51" s="96"/>
      <c r="TSY51" s="96"/>
      <c r="TSZ51" s="95"/>
      <c r="TTA51" s="95"/>
      <c r="TTB51" s="66"/>
      <c r="TTC51" s="95"/>
      <c r="TTD51" s="97"/>
      <c r="TTE51" s="66"/>
      <c r="TTF51" s="95"/>
      <c r="TTG51" s="95"/>
      <c r="TTH51" s="66"/>
      <c r="TTI51" s="96"/>
      <c r="TTJ51" s="96"/>
      <c r="TTK51" s="96"/>
      <c r="TTL51" s="96"/>
      <c r="TTM51" s="96"/>
      <c r="TTN51" s="96"/>
      <c r="TTO51" s="96"/>
      <c r="TTP51" s="95"/>
      <c r="TTQ51" s="95"/>
      <c r="TTR51" s="66"/>
      <c r="TTS51" s="95"/>
      <c r="TTT51" s="97"/>
      <c r="TTU51" s="66"/>
      <c r="TTV51" s="95"/>
      <c r="TTW51" s="95"/>
      <c r="TTX51" s="66"/>
      <c r="TTY51" s="96"/>
      <c r="TTZ51" s="96"/>
      <c r="TUA51" s="96"/>
      <c r="TUB51" s="96"/>
      <c r="TUC51" s="96"/>
      <c r="TUD51" s="96"/>
      <c r="TUE51" s="96"/>
      <c r="TUF51" s="95"/>
      <c r="TUG51" s="95"/>
      <c r="TUH51" s="66"/>
      <c r="TUI51" s="95"/>
      <c r="TUJ51" s="97"/>
      <c r="TUK51" s="66"/>
      <c r="TUL51" s="95"/>
      <c r="TUM51" s="95"/>
      <c r="TUN51" s="66"/>
      <c r="TUO51" s="96"/>
      <c r="TUP51" s="96"/>
      <c r="TUQ51" s="96"/>
      <c r="TUR51" s="96"/>
      <c r="TUS51" s="96"/>
      <c r="TUT51" s="96"/>
      <c r="TUU51" s="96"/>
      <c r="TUV51" s="95"/>
      <c r="TUW51" s="95"/>
      <c r="TUX51" s="66"/>
      <c r="TUY51" s="95"/>
      <c r="TUZ51" s="97"/>
      <c r="TVA51" s="66"/>
      <c r="TVB51" s="95"/>
      <c r="TVC51" s="95"/>
      <c r="TVD51" s="66"/>
      <c r="TVE51" s="96"/>
      <c r="TVF51" s="96"/>
      <c r="TVG51" s="96"/>
      <c r="TVH51" s="96"/>
      <c r="TVI51" s="96"/>
      <c r="TVJ51" s="96"/>
      <c r="TVK51" s="96"/>
      <c r="TVL51" s="95"/>
      <c r="TVM51" s="95"/>
      <c r="TVN51" s="66"/>
      <c r="TVO51" s="95"/>
      <c r="TVP51" s="97"/>
      <c r="TVQ51" s="66"/>
      <c r="TVR51" s="95"/>
      <c r="TVS51" s="95"/>
      <c r="TVT51" s="66"/>
      <c r="TVU51" s="96"/>
      <c r="TVV51" s="96"/>
      <c r="TVW51" s="96"/>
      <c r="TVX51" s="96"/>
      <c r="TVY51" s="96"/>
      <c r="TVZ51" s="96"/>
      <c r="TWA51" s="96"/>
      <c r="TWB51" s="95"/>
      <c r="TWC51" s="95"/>
      <c r="TWD51" s="66"/>
      <c r="TWE51" s="95"/>
      <c r="TWF51" s="97"/>
      <c r="TWG51" s="66"/>
      <c r="TWH51" s="95"/>
      <c r="TWI51" s="95"/>
      <c r="TWJ51" s="66"/>
      <c r="TWK51" s="96"/>
      <c r="TWL51" s="96"/>
      <c r="TWM51" s="96"/>
      <c r="TWN51" s="96"/>
      <c r="TWO51" s="96"/>
      <c r="TWP51" s="96"/>
      <c r="TWQ51" s="96"/>
      <c r="TWR51" s="95"/>
      <c r="TWS51" s="95"/>
      <c r="TWT51" s="66"/>
      <c r="TWU51" s="95"/>
      <c r="TWV51" s="97"/>
      <c r="TWW51" s="66"/>
      <c r="TWX51" s="95"/>
      <c r="TWY51" s="95"/>
      <c r="TWZ51" s="66"/>
      <c r="TXA51" s="96"/>
      <c r="TXB51" s="96"/>
      <c r="TXC51" s="96"/>
      <c r="TXD51" s="96"/>
      <c r="TXE51" s="96"/>
      <c r="TXF51" s="96"/>
      <c r="TXG51" s="96"/>
      <c r="TXH51" s="95"/>
      <c r="TXI51" s="95"/>
      <c r="TXJ51" s="66"/>
      <c r="TXK51" s="95"/>
      <c r="TXL51" s="97"/>
      <c r="TXM51" s="66"/>
      <c r="TXN51" s="95"/>
      <c r="TXO51" s="95"/>
      <c r="TXP51" s="66"/>
      <c r="TXQ51" s="96"/>
      <c r="TXR51" s="96"/>
      <c r="TXS51" s="96"/>
      <c r="TXT51" s="96"/>
      <c r="TXU51" s="96"/>
      <c r="TXV51" s="96"/>
      <c r="TXW51" s="96"/>
      <c r="TXX51" s="95"/>
      <c r="TXY51" s="95"/>
      <c r="TXZ51" s="66"/>
      <c r="TYA51" s="95"/>
      <c r="TYB51" s="97"/>
      <c r="TYC51" s="66"/>
      <c r="TYD51" s="95"/>
      <c r="TYE51" s="95"/>
      <c r="TYF51" s="66"/>
      <c r="TYG51" s="96"/>
      <c r="TYH51" s="96"/>
      <c r="TYI51" s="96"/>
      <c r="TYJ51" s="96"/>
      <c r="TYK51" s="96"/>
      <c r="TYL51" s="96"/>
      <c r="TYM51" s="96"/>
      <c r="TYN51" s="95"/>
      <c r="TYO51" s="95"/>
      <c r="TYP51" s="66"/>
      <c r="TYQ51" s="95"/>
      <c r="TYR51" s="97"/>
      <c r="TYS51" s="66"/>
      <c r="TYT51" s="95"/>
      <c r="TYU51" s="95"/>
      <c r="TYV51" s="66"/>
      <c r="TYW51" s="96"/>
      <c r="TYX51" s="96"/>
      <c r="TYY51" s="96"/>
      <c r="TYZ51" s="96"/>
      <c r="TZA51" s="96"/>
      <c r="TZB51" s="96"/>
      <c r="TZC51" s="96"/>
      <c r="TZD51" s="95"/>
      <c r="TZE51" s="95"/>
      <c r="TZF51" s="66"/>
      <c r="TZG51" s="95"/>
      <c r="TZH51" s="97"/>
      <c r="TZI51" s="66"/>
      <c r="TZJ51" s="95"/>
      <c r="TZK51" s="95"/>
      <c r="TZL51" s="66"/>
      <c r="TZM51" s="96"/>
      <c r="TZN51" s="96"/>
      <c r="TZO51" s="96"/>
      <c r="TZP51" s="96"/>
      <c r="TZQ51" s="96"/>
      <c r="TZR51" s="96"/>
      <c r="TZS51" s="96"/>
      <c r="TZT51" s="95"/>
      <c r="TZU51" s="95"/>
      <c r="TZV51" s="66"/>
      <c r="TZW51" s="95"/>
      <c r="TZX51" s="97"/>
      <c r="TZY51" s="66"/>
      <c r="TZZ51" s="95"/>
      <c r="UAA51" s="95"/>
      <c r="UAB51" s="66"/>
      <c r="UAC51" s="96"/>
      <c r="UAD51" s="96"/>
      <c r="UAE51" s="96"/>
      <c r="UAF51" s="96"/>
      <c r="UAG51" s="96"/>
      <c r="UAH51" s="96"/>
      <c r="UAI51" s="96"/>
      <c r="UAJ51" s="95"/>
      <c r="UAK51" s="95"/>
      <c r="UAL51" s="66"/>
      <c r="UAM51" s="95"/>
      <c r="UAN51" s="97"/>
      <c r="UAO51" s="66"/>
      <c r="UAP51" s="95"/>
      <c r="UAQ51" s="95"/>
      <c r="UAR51" s="66"/>
      <c r="UAS51" s="96"/>
      <c r="UAT51" s="96"/>
      <c r="UAU51" s="96"/>
      <c r="UAV51" s="96"/>
      <c r="UAW51" s="96"/>
      <c r="UAX51" s="96"/>
      <c r="UAY51" s="96"/>
      <c r="UAZ51" s="95"/>
      <c r="UBA51" s="95"/>
      <c r="UBB51" s="66"/>
      <c r="UBC51" s="95"/>
      <c r="UBD51" s="97"/>
      <c r="UBE51" s="66"/>
      <c r="UBF51" s="95"/>
      <c r="UBG51" s="95"/>
      <c r="UBH51" s="66"/>
      <c r="UBI51" s="96"/>
      <c r="UBJ51" s="96"/>
      <c r="UBK51" s="96"/>
      <c r="UBL51" s="96"/>
      <c r="UBM51" s="96"/>
      <c r="UBN51" s="96"/>
      <c r="UBO51" s="96"/>
      <c r="UBP51" s="95"/>
      <c r="UBQ51" s="95"/>
      <c r="UBR51" s="66"/>
      <c r="UBS51" s="95"/>
      <c r="UBT51" s="97"/>
      <c r="UBU51" s="66"/>
      <c r="UBV51" s="95"/>
      <c r="UBW51" s="95"/>
      <c r="UBX51" s="66"/>
      <c r="UBY51" s="96"/>
      <c r="UBZ51" s="96"/>
      <c r="UCA51" s="96"/>
      <c r="UCB51" s="96"/>
      <c r="UCC51" s="96"/>
      <c r="UCD51" s="96"/>
      <c r="UCE51" s="96"/>
      <c r="UCF51" s="95"/>
      <c r="UCG51" s="95"/>
      <c r="UCH51" s="66"/>
      <c r="UCI51" s="95"/>
      <c r="UCJ51" s="97"/>
      <c r="UCK51" s="66"/>
      <c r="UCL51" s="95"/>
      <c r="UCM51" s="95"/>
      <c r="UCN51" s="66"/>
      <c r="UCO51" s="96"/>
      <c r="UCP51" s="96"/>
      <c r="UCQ51" s="96"/>
      <c r="UCR51" s="96"/>
      <c r="UCS51" s="96"/>
      <c r="UCT51" s="96"/>
      <c r="UCU51" s="96"/>
      <c r="UCV51" s="95"/>
      <c r="UCW51" s="95"/>
      <c r="UCX51" s="66"/>
      <c r="UCY51" s="95"/>
      <c r="UCZ51" s="97"/>
      <c r="UDA51" s="66"/>
      <c r="UDB51" s="95"/>
      <c r="UDC51" s="95"/>
      <c r="UDD51" s="66"/>
      <c r="UDE51" s="96"/>
      <c r="UDF51" s="96"/>
      <c r="UDG51" s="96"/>
      <c r="UDH51" s="96"/>
      <c r="UDI51" s="96"/>
      <c r="UDJ51" s="96"/>
      <c r="UDK51" s="96"/>
      <c r="UDL51" s="95"/>
      <c r="UDM51" s="95"/>
      <c r="UDN51" s="66"/>
      <c r="UDO51" s="95"/>
      <c r="UDP51" s="97"/>
      <c r="UDQ51" s="66"/>
      <c r="UDR51" s="95"/>
      <c r="UDS51" s="95"/>
      <c r="UDT51" s="66"/>
      <c r="UDU51" s="96"/>
      <c r="UDV51" s="96"/>
      <c r="UDW51" s="96"/>
      <c r="UDX51" s="96"/>
      <c r="UDY51" s="96"/>
      <c r="UDZ51" s="96"/>
      <c r="UEA51" s="96"/>
      <c r="UEB51" s="95"/>
      <c r="UEC51" s="95"/>
      <c r="UED51" s="66"/>
      <c r="UEE51" s="95"/>
      <c r="UEF51" s="97"/>
      <c r="UEG51" s="66"/>
      <c r="UEH51" s="95"/>
      <c r="UEI51" s="95"/>
      <c r="UEJ51" s="66"/>
      <c r="UEK51" s="96"/>
      <c r="UEL51" s="96"/>
      <c r="UEM51" s="96"/>
      <c r="UEN51" s="96"/>
      <c r="UEO51" s="96"/>
      <c r="UEP51" s="96"/>
      <c r="UEQ51" s="96"/>
      <c r="UER51" s="95"/>
      <c r="UES51" s="95"/>
      <c r="UET51" s="66"/>
      <c r="UEU51" s="95"/>
      <c r="UEV51" s="97"/>
      <c r="UEW51" s="66"/>
      <c r="UEX51" s="95"/>
      <c r="UEY51" s="95"/>
      <c r="UEZ51" s="66"/>
      <c r="UFA51" s="96"/>
      <c r="UFB51" s="96"/>
      <c r="UFC51" s="96"/>
      <c r="UFD51" s="96"/>
      <c r="UFE51" s="96"/>
      <c r="UFF51" s="96"/>
      <c r="UFG51" s="96"/>
      <c r="UFH51" s="95"/>
      <c r="UFI51" s="95"/>
      <c r="UFJ51" s="66"/>
      <c r="UFK51" s="95"/>
      <c r="UFL51" s="97"/>
      <c r="UFM51" s="66"/>
      <c r="UFN51" s="95"/>
      <c r="UFO51" s="95"/>
      <c r="UFP51" s="66"/>
      <c r="UFQ51" s="96"/>
      <c r="UFR51" s="96"/>
      <c r="UFS51" s="96"/>
      <c r="UFT51" s="96"/>
      <c r="UFU51" s="96"/>
      <c r="UFV51" s="96"/>
      <c r="UFW51" s="96"/>
      <c r="UFX51" s="95"/>
      <c r="UFY51" s="95"/>
      <c r="UFZ51" s="66"/>
      <c r="UGA51" s="95"/>
      <c r="UGB51" s="97"/>
      <c r="UGC51" s="66"/>
      <c r="UGD51" s="95"/>
      <c r="UGE51" s="95"/>
      <c r="UGF51" s="66"/>
      <c r="UGG51" s="96"/>
      <c r="UGH51" s="96"/>
      <c r="UGI51" s="96"/>
      <c r="UGJ51" s="96"/>
      <c r="UGK51" s="96"/>
      <c r="UGL51" s="96"/>
      <c r="UGM51" s="96"/>
      <c r="UGN51" s="95"/>
      <c r="UGO51" s="95"/>
      <c r="UGP51" s="66"/>
      <c r="UGQ51" s="95"/>
      <c r="UGR51" s="97"/>
      <c r="UGS51" s="66"/>
      <c r="UGT51" s="95"/>
      <c r="UGU51" s="95"/>
      <c r="UGV51" s="66"/>
      <c r="UGW51" s="96"/>
      <c r="UGX51" s="96"/>
      <c r="UGY51" s="96"/>
      <c r="UGZ51" s="96"/>
      <c r="UHA51" s="96"/>
      <c r="UHB51" s="96"/>
      <c r="UHC51" s="96"/>
      <c r="UHD51" s="95"/>
      <c r="UHE51" s="95"/>
      <c r="UHF51" s="66"/>
      <c r="UHG51" s="95"/>
      <c r="UHH51" s="97"/>
      <c r="UHI51" s="66"/>
      <c r="UHJ51" s="95"/>
      <c r="UHK51" s="95"/>
      <c r="UHL51" s="66"/>
      <c r="UHM51" s="96"/>
      <c r="UHN51" s="96"/>
      <c r="UHO51" s="96"/>
      <c r="UHP51" s="96"/>
      <c r="UHQ51" s="96"/>
      <c r="UHR51" s="96"/>
      <c r="UHS51" s="96"/>
      <c r="UHT51" s="95"/>
      <c r="UHU51" s="95"/>
      <c r="UHV51" s="66"/>
      <c r="UHW51" s="95"/>
      <c r="UHX51" s="97"/>
      <c r="UHY51" s="66"/>
      <c r="UHZ51" s="95"/>
      <c r="UIA51" s="95"/>
      <c r="UIB51" s="66"/>
      <c r="UIC51" s="96"/>
      <c r="UID51" s="96"/>
      <c r="UIE51" s="96"/>
      <c r="UIF51" s="96"/>
      <c r="UIG51" s="96"/>
      <c r="UIH51" s="96"/>
      <c r="UII51" s="96"/>
      <c r="UIJ51" s="95"/>
      <c r="UIK51" s="95"/>
      <c r="UIL51" s="66"/>
      <c r="UIM51" s="95"/>
      <c r="UIN51" s="97"/>
      <c r="UIO51" s="66"/>
      <c r="UIP51" s="95"/>
      <c r="UIQ51" s="95"/>
      <c r="UIR51" s="66"/>
      <c r="UIS51" s="96"/>
      <c r="UIT51" s="96"/>
      <c r="UIU51" s="96"/>
      <c r="UIV51" s="96"/>
      <c r="UIW51" s="96"/>
      <c r="UIX51" s="96"/>
      <c r="UIY51" s="96"/>
      <c r="UIZ51" s="95"/>
      <c r="UJA51" s="95"/>
      <c r="UJB51" s="66"/>
      <c r="UJC51" s="95"/>
      <c r="UJD51" s="97"/>
      <c r="UJE51" s="66"/>
      <c r="UJF51" s="95"/>
      <c r="UJG51" s="95"/>
      <c r="UJH51" s="66"/>
      <c r="UJI51" s="96"/>
      <c r="UJJ51" s="96"/>
      <c r="UJK51" s="96"/>
      <c r="UJL51" s="96"/>
      <c r="UJM51" s="96"/>
      <c r="UJN51" s="96"/>
      <c r="UJO51" s="96"/>
      <c r="UJP51" s="95"/>
      <c r="UJQ51" s="95"/>
      <c r="UJR51" s="66"/>
      <c r="UJS51" s="95"/>
      <c r="UJT51" s="97"/>
      <c r="UJU51" s="66"/>
      <c r="UJV51" s="95"/>
      <c r="UJW51" s="95"/>
      <c r="UJX51" s="66"/>
      <c r="UJY51" s="96"/>
      <c r="UJZ51" s="96"/>
      <c r="UKA51" s="96"/>
      <c r="UKB51" s="96"/>
      <c r="UKC51" s="96"/>
      <c r="UKD51" s="96"/>
      <c r="UKE51" s="96"/>
      <c r="UKF51" s="95"/>
      <c r="UKG51" s="95"/>
      <c r="UKH51" s="66"/>
      <c r="UKI51" s="95"/>
      <c r="UKJ51" s="97"/>
      <c r="UKK51" s="66"/>
      <c r="UKL51" s="95"/>
      <c r="UKM51" s="95"/>
      <c r="UKN51" s="66"/>
      <c r="UKO51" s="96"/>
      <c r="UKP51" s="96"/>
      <c r="UKQ51" s="96"/>
      <c r="UKR51" s="96"/>
      <c r="UKS51" s="96"/>
      <c r="UKT51" s="96"/>
      <c r="UKU51" s="96"/>
      <c r="UKV51" s="95"/>
      <c r="UKW51" s="95"/>
      <c r="UKX51" s="66"/>
      <c r="UKY51" s="95"/>
      <c r="UKZ51" s="97"/>
      <c r="ULA51" s="66"/>
      <c r="ULB51" s="95"/>
      <c r="ULC51" s="95"/>
      <c r="ULD51" s="66"/>
      <c r="ULE51" s="96"/>
      <c r="ULF51" s="96"/>
      <c r="ULG51" s="96"/>
      <c r="ULH51" s="96"/>
      <c r="ULI51" s="96"/>
      <c r="ULJ51" s="96"/>
      <c r="ULK51" s="96"/>
      <c r="ULL51" s="95"/>
      <c r="ULM51" s="95"/>
      <c r="ULN51" s="66"/>
      <c r="ULO51" s="95"/>
      <c r="ULP51" s="97"/>
      <c r="ULQ51" s="66"/>
      <c r="ULR51" s="95"/>
      <c r="ULS51" s="95"/>
      <c r="ULT51" s="66"/>
      <c r="ULU51" s="96"/>
      <c r="ULV51" s="96"/>
      <c r="ULW51" s="96"/>
      <c r="ULX51" s="96"/>
      <c r="ULY51" s="96"/>
      <c r="ULZ51" s="96"/>
      <c r="UMA51" s="96"/>
      <c r="UMB51" s="95"/>
      <c r="UMC51" s="95"/>
      <c r="UMD51" s="66"/>
      <c r="UME51" s="95"/>
      <c r="UMF51" s="97"/>
      <c r="UMG51" s="66"/>
      <c r="UMH51" s="95"/>
      <c r="UMI51" s="95"/>
      <c r="UMJ51" s="66"/>
      <c r="UMK51" s="96"/>
      <c r="UML51" s="96"/>
      <c r="UMM51" s="96"/>
      <c r="UMN51" s="96"/>
      <c r="UMO51" s="96"/>
      <c r="UMP51" s="96"/>
      <c r="UMQ51" s="96"/>
      <c r="UMR51" s="95"/>
      <c r="UMS51" s="95"/>
      <c r="UMT51" s="66"/>
      <c r="UMU51" s="95"/>
      <c r="UMV51" s="97"/>
      <c r="UMW51" s="66"/>
      <c r="UMX51" s="95"/>
      <c r="UMY51" s="95"/>
      <c r="UMZ51" s="66"/>
      <c r="UNA51" s="96"/>
      <c r="UNB51" s="96"/>
      <c r="UNC51" s="96"/>
      <c r="UND51" s="96"/>
      <c r="UNE51" s="96"/>
      <c r="UNF51" s="96"/>
      <c r="UNG51" s="96"/>
      <c r="UNH51" s="95"/>
      <c r="UNI51" s="95"/>
      <c r="UNJ51" s="66"/>
      <c r="UNK51" s="95"/>
      <c r="UNL51" s="97"/>
      <c r="UNM51" s="66"/>
      <c r="UNN51" s="95"/>
      <c r="UNO51" s="95"/>
      <c r="UNP51" s="66"/>
      <c r="UNQ51" s="96"/>
      <c r="UNR51" s="96"/>
      <c r="UNS51" s="96"/>
      <c r="UNT51" s="96"/>
      <c r="UNU51" s="96"/>
      <c r="UNV51" s="96"/>
      <c r="UNW51" s="96"/>
      <c r="UNX51" s="95"/>
      <c r="UNY51" s="95"/>
      <c r="UNZ51" s="66"/>
      <c r="UOA51" s="95"/>
      <c r="UOB51" s="97"/>
      <c r="UOC51" s="66"/>
      <c r="UOD51" s="95"/>
      <c r="UOE51" s="95"/>
      <c r="UOF51" s="66"/>
      <c r="UOG51" s="96"/>
      <c r="UOH51" s="96"/>
      <c r="UOI51" s="96"/>
      <c r="UOJ51" s="96"/>
      <c r="UOK51" s="96"/>
      <c r="UOL51" s="96"/>
      <c r="UOM51" s="96"/>
      <c r="UON51" s="95"/>
      <c r="UOO51" s="95"/>
      <c r="UOP51" s="66"/>
      <c r="UOQ51" s="95"/>
      <c r="UOR51" s="97"/>
      <c r="UOS51" s="66"/>
      <c r="UOT51" s="95"/>
      <c r="UOU51" s="95"/>
      <c r="UOV51" s="66"/>
      <c r="UOW51" s="96"/>
      <c r="UOX51" s="96"/>
      <c r="UOY51" s="96"/>
      <c r="UOZ51" s="96"/>
      <c r="UPA51" s="96"/>
      <c r="UPB51" s="96"/>
      <c r="UPC51" s="96"/>
      <c r="UPD51" s="95"/>
      <c r="UPE51" s="95"/>
      <c r="UPF51" s="66"/>
      <c r="UPG51" s="95"/>
      <c r="UPH51" s="97"/>
      <c r="UPI51" s="66"/>
      <c r="UPJ51" s="95"/>
      <c r="UPK51" s="95"/>
      <c r="UPL51" s="66"/>
      <c r="UPM51" s="96"/>
      <c r="UPN51" s="96"/>
      <c r="UPO51" s="96"/>
      <c r="UPP51" s="96"/>
      <c r="UPQ51" s="96"/>
      <c r="UPR51" s="96"/>
      <c r="UPS51" s="96"/>
      <c r="UPT51" s="95"/>
      <c r="UPU51" s="95"/>
      <c r="UPV51" s="66"/>
      <c r="UPW51" s="95"/>
      <c r="UPX51" s="97"/>
      <c r="UPY51" s="66"/>
      <c r="UPZ51" s="95"/>
      <c r="UQA51" s="95"/>
      <c r="UQB51" s="66"/>
      <c r="UQC51" s="96"/>
      <c r="UQD51" s="96"/>
      <c r="UQE51" s="96"/>
      <c r="UQF51" s="96"/>
      <c r="UQG51" s="96"/>
      <c r="UQH51" s="96"/>
      <c r="UQI51" s="96"/>
      <c r="UQJ51" s="95"/>
      <c r="UQK51" s="95"/>
      <c r="UQL51" s="66"/>
      <c r="UQM51" s="95"/>
      <c r="UQN51" s="97"/>
      <c r="UQO51" s="66"/>
      <c r="UQP51" s="95"/>
      <c r="UQQ51" s="95"/>
      <c r="UQR51" s="66"/>
      <c r="UQS51" s="96"/>
      <c r="UQT51" s="96"/>
      <c r="UQU51" s="96"/>
      <c r="UQV51" s="96"/>
      <c r="UQW51" s="96"/>
      <c r="UQX51" s="96"/>
      <c r="UQY51" s="96"/>
      <c r="UQZ51" s="95"/>
      <c r="URA51" s="95"/>
      <c r="URB51" s="66"/>
      <c r="URC51" s="95"/>
      <c r="URD51" s="97"/>
      <c r="URE51" s="66"/>
      <c r="URF51" s="95"/>
      <c r="URG51" s="95"/>
      <c r="URH51" s="66"/>
      <c r="URI51" s="96"/>
      <c r="URJ51" s="96"/>
      <c r="URK51" s="96"/>
      <c r="URL51" s="96"/>
      <c r="URM51" s="96"/>
      <c r="URN51" s="96"/>
      <c r="URO51" s="96"/>
      <c r="URP51" s="95"/>
      <c r="URQ51" s="95"/>
      <c r="URR51" s="66"/>
      <c r="URS51" s="95"/>
      <c r="URT51" s="97"/>
      <c r="URU51" s="66"/>
      <c r="URV51" s="95"/>
      <c r="URW51" s="95"/>
      <c r="URX51" s="66"/>
      <c r="URY51" s="96"/>
      <c r="URZ51" s="96"/>
      <c r="USA51" s="96"/>
      <c r="USB51" s="96"/>
      <c r="USC51" s="96"/>
      <c r="USD51" s="96"/>
      <c r="USE51" s="96"/>
      <c r="USF51" s="95"/>
      <c r="USG51" s="95"/>
      <c r="USH51" s="66"/>
      <c r="USI51" s="95"/>
      <c r="USJ51" s="97"/>
      <c r="USK51" s="66"/>
      <c r="USL51" s="95"/>
      <c r="USM51" s="95"/>
      <c r="USN51" s="66"/>
      <c r="USO51" s="96"/>
      <c r="USP51" s="96"/>
      <c r="USQ51" s="96"/>
      <c r="USR51" s="96"/>
      <c r="USS51" s="96"/>
      <c r="UST51" s="96"/>
      <c r="USU51" s="96"/>
      <c r="USV51" s="95"/>
      <c r="USW51" s="95"/>
      <c r="USX51" s="66"/>
      <c r="USY51" s="95"/>
      <c r="USZ51" s="97"/>
      <c r="UTA51" s="66"/>
      <c r="UTB51" s="95"/>
      <c r="UTC51" s="95"/>
      <c r="UTD51" s="66"/>
      <c r="UTE51" s="96"/>
      <c r="UTF51" s="96"/>
      <c r="UTG51" s="96"/>
      <c r="UTH51" s="96"/>
      <c r="UTI51" s="96"/>
      <c r="UTJ51" s="96"/>
      <c r="UTK51" s="96"/>
      <c r="UTL51" s="95"/>
      <c r="UTM51" s="95"/>
      <c r="UTN51" s="66"/>
      <c r="UTO51" s="95"/>
      <c r="UTP51" s="97"/>
      <c r="UTQ51" s="66"/>
      <c r="UTR51" s="95"/>
      <c r="UTS51" s="95"/>
      <c r="UTT51" s="66"/>
      <c r="UTU51" s="96"/>
      <c r="UTV51" s="96"/>
      <c r="UTW51" s="96"/>
      <c r="UTX51" s="96"/>
      <c r="UTY51" s="96"/>
      <c r="UTZ51" s="96"/>
      <c r="UUA51" s="96"/>
      <c r="UUB51" s="95"/>
      <c r="UUC51" s="95"/>
      <c r="UUD51" s="66"/>
      <c r="UUE51" s="95"/>
      <c r="UUF51" s="97"/>
      <c r="UUG51" s="66"/>
      <c r="UUH51" s="95"/>
      <c r="UUI51" s="95"/>
      <c r="UUJ51" s="66"/>
      <c r="UUK51" s="96"/>
      <c r="UUL51" s="96"/>
      <c r="UUM51" s="96"/>
      <c r="UUN51" s="96"/>
      <c r="UUO51" s="96"/>
      <c r="UUP51" s="96"/>
      <c r="UUQ51" s="96"/>
      <c r="UUR51" s="95"/>
      <c r="UUS51" s="95"/>
      <c r="UUT51" s="66"/>
      <c r="UUU51" s="95"/>
      <c r="UUV51" s="97"/>
      <c r="UUW51" s="66"/>
      <c r="UUX51" s="95"/>
      <c r="UUY51" s="95"/>
      <c r="UUZ51" s="66"/>
      <c r="UVA51" s="96"/>
      <c r="UVB51" s="96"/>
      <c r="UVC51" s="96"/>
      <c r="UVD51" s="96"/>
      <c r="UVE51" s="96"/>
      <c r="UVF51" s="96"/>
      <c r="UVG51" s="96"/>
      <c r="UVH51" s="95"/>
      <c r="UVI51" s="95"/>
      <c r="UVJ51" s="66"/>
      <c r="UVK51" s="95"/>
      <c r="UVL51" s="97"/>
      <c r="UVM51" s="66"/>
      <c r="UVN51" s="95"/>
      <c r="UVO51" s="95"/>
      <c r="UVP51" s="66"/>
      <c r="UVQ51" s="96"/>
      <c r="UVR51" s="96"/>
      <c r="UVS51" s="96"/>
      <c r="UVT51" s="96"/>
      <c r="UVU51" s="96"/>
      <c r="UVV51" s="96"/>
      <c r="UVW51" s="96"/>
      <c r="UVX51" s="95"/>
      <c r="UVY51" s="95"/>
      <c r="UVZ51" s="66"/>
      <c r="UWA51" s="95"/>
      <c r="UWB51" s="97"/>
      <c r="UWC51" s="66"/>
      <c r="UWD51" s="95"/>
      <c r="UWE51" s="95"/>
      <c r="UWF51" s="66"/>
      <c r="UWG51" s="96"/>
      <c r="UWH51" s="96"/>
      <c r="UWI51" s="96"/>
      <c r="UWJ51" s="96"/>
      <c r="UWK51" s="96"/>
      <c r="UWL51" s="96"/>
      <c r="UWM51" s="96"/>
      <c r="UWN51" s="95"/>
      <c r="UWO51" s="95"/>
      <c r="UWP51" s="66"/>
      <c r="UWQ51" s="95"/>
      <c r="UWR51" s="97"/>
      <c r="UWS51" s="66"/>
      <c r="UWT51" s="95"/>
      <c r="UWU51" s="95"/>
      <c r="UWV51" s="66"/>
      <c r="UWW51" s="96"/>
      <c r="UWX51" s="96"/>
      <c r="UWY51" s="96"/>
      <c r="UWZ51" s="96"/>
      <c r="UXA51" s="96"/>
      <c r="UXB51" s="96"/>
      <c r="UXC51" s="96"/>
      <c r="UXD51" s="95"/>
      <c r="UXE51" s="95"/>
      <c r="UXF51" s="66"/>
      <c r="UXG51" s="95"/>
      <c r="UXH51" s="97"/>
      <c r="UXI51" s="66"/>
      <c r="UXJ51" s="95"/>
      <c r="UXK51" s="95"/>
      <c r="UXL51" s="66"/>
      <c r="UXM51" s="96"/>
      <c r="UXN51" s="96"/>
      <c r="UXO51" s="96"/>
      <c r="UXP51" s="96"/>
      <c r="UXQ51" s="96"/>
      <c r="UXR51" s="96"/>
      <c r="UXS51" s="96"/>
      <c r="UXT51" s="95"/>
      <c r="UXU51" s="95"/>
      <c r="UXV51" s="66"/>
      <c r="UXW51" s="95"/>
      <c r="UXX51" s="97"/>
      <c r="UXY51" s="66"/>
      <c r="UXZ51" s="95"/>
      <c r="UYA51" s="95"/>
      <c r="UYB51" s="66"/>
      <c r="UYC51" s="96"/>
      <c r="UYD51" s="96"/>
      <c r="UYE51" s="96"/>
      <c r="UYF51" s="96"/>
      <c r="UYG51" s="96"/>
      <c r="UYH51" s="96"/>
      <c r="UYI51" s="96"/>
      <c r="UYJ51" s="95"/>
      <c r="UYK51" s="95"/>
      <c r="UYL51" s="66"/>
      <c r="UYM51" s="95"/>
      <c r="UYN51" s="97"/>
      <c r="UYO51" s="66"/>
      <c r="UYP51" s="95"/>
      <c r="UYQ51" s="95"/>
      <c r="UYR51" s="66"/>
      <c r="UYS51" s="96"/>
      <c r="UYT51" s="96"/>
      <c r="UYU51" s="96"/>
      <c r="UYV51" s="96"/>
      <c r="UYW51" s="96"/>
      <c r="UYX51" s="96"/>
      <c r="UYY51" s="96"/>
      <c r="UYZ51" s="95"/>
      <c r="UZA51" s="95"/>
      <c r="UZB51" s="66"/>
      <c r="UZC51" s="95"/>
      <c r="UZD51" s="97"/>
      <c r="UZE51" s="66"/>
      <c r="UZF51" s="95"/>
      <c r="UZG51" s="95"/>
      <c r="UZH51" s="66"/>
      <c r="UZI51" s="96"/>
      <c r="UZJ51" s="96"/>
      <c r="UZK51" s="96"/>
      <c r="UZL51" s="96"/>
      <c r="UZM51" s="96"/>
      <c r="UZN51" s="96"/>
      <c r="UZO51" s="96"/>
      <c r="UZP51" s="95"/>
      <c r="UZQ51" s="95"/>
      <c r="UZR51" s="66"/>
      <c r="UZS51" s="95"/>
      <c r="UZT51" s="97"/>
      <c r="UZU51" s="66"/>
      <c r="UZV51" s="95"/>
      <c r="UZW51" s="95"/>
      <c r="UZX51" s="66"/>
      <c r="UZY51" s="96"/>
      <c r="UZZ51" s="96"/>
      <c r="VAA51" s="96"/>
      <c r="VAB51" s="96"/>
      <c r="VAC51" s="96"/>
      <c r="VAD51" s="96"/>
      <c r="VAE51" s="96"/>
      <c r="VAF51" s="95"/>
      <c r="VAG51" s="95"/>
      <c r="VAH51" s="66"/>
      <c r="VAI51" s="95"/>
      <c r="VAJ51" s="97"/>
      <c r="VAK51" s="66"/>
      <c r="VAL51" s="95"/>
      <c r="VAM51" s="95"/>
      <c r="VAN51" s="66"/>
      <c r="VAO51" s="96"/>
      <c r="VAP51" s="96"/>
      <c r="VAQ51" s="96"/>
      <c r="VAR51" s="96"/>
      <c r="VAS51" s="96"/>
      <c r="VAT51" s="96"/>
      <c r="VAU51" s="96"/>
      <c r="VAV51" s="95"/>
      <c r="VAW51" s="95"/>
      <c r="VAX51" s="66"/>
      <c r="VAY51" s="95"/>
      <c r="VAZ51" s="97"/>
      <c r="VBA51" s="66"/>
      <c r="VBB51" s="95"/>
      <c r="VBC51" s="95"/>
      <c r="VBD51" s="66"/>
      <c r="VBE51" s="96"/>
      <c r="VBF51" s="96"/>
      <c r="VBG51" s="96"/>
      <c r="VBH51" s="96"/>
      <c r="VBI51" s="96"/>
      <c r="VBJ51" s="96"/>
      <c r="VBK51" s="96"/>
      <c r="VBL51" s="95"/>
      <c r="VBM51" s="95"/>
      <c r="VBN51" s="66"/>
      <c r="VBO51" s="95"/>
      <c r="VBP51" s="97"/>
      <c r="VBQ51" s="66"/>
      <c r="VBR51" s="95"/>
      <c r="VBS51" s="95"/>
      <c r="VBT51" s="66"/>
      <c r="VBU51" s="96"/>
      <c r="VBV51" s="96"/>
      <c r="VBW51" s="96"/>
      <c r="VBX51" s="96"/>
      <c r="VBY51" s="96"/>
      <c r="VBZ51" s="96"/>
      <c r="VCA51" s="96"/>
      <c r="VCB51" s="95"/>
      <c r="VCC51" s="95"/>
      <c r="VCD51" s="66"/>
      <c r="VCE51" s="95"/>
      <c r="VCF51" s="97"/>
      <c r="VCG51" s="66"/>
      <c r="VCH51" s="95"/>
      <c r="VCI51" s="95"/>
      <c r="VCJ51" s="66"/>
      <c r="VCK51" s="96"/>
      <c r="VCL51" s="96"/>
      <c r="VCM51" s="96"/>
      <c r="VCN51" s="96"/>
      <c r="VCO51" s="96"/>
      <c r="VCP51" s="96"/>
      <c r="VCQ51" s="96"/>
      <c r="VCR51" s="95"/>
      <c r="VCS51" s="95"/>
      <c r="VCT51" s="66"/>
      <c r="VCU51" s="95"/>
      <c r="VCV51" s="97"/>
      <c r="VCW51" s="66"/>
      <c r="VCX51" s="95"/>
      <c r="VCY51" s="95"/>
      <c r="VCZ51" s="66"/>
      <c r="VDA51" s="96"/>
      <c r="VDB51" s="96"/>
      <c r="VDC51" s="96"/>
      <c r="VDD51" s="96"/>
      <c r="VDE51" s="96"/>
      <c r="VDF51" s="96"/>
      <c r="VDG51" s="96"/>
      <c r="VDH51" s="95"/>
      <c r="VDI51" s="95"/>
      <c r="VDJ51" s="66"/>
      <c r="VDK51" s="95"/>
      <c r="VDL51" s="97"/>
      <c r="VDM51" s="66"/>
      <c r="VDN51" s="95"/>
      <c r="VDO51" s="95"/>
      <c r="VDP51" s="66"/>
      <c r="VDQ51" s="96"/>
      <c r="VDR51" s="96"/>
      <c r="VDS51" s="96"/>
      <c r="VDT51" s="96"/>
      <c r="VDU51" s="96"/>
      <c r="VDV51" s="96"/>
      <c r="VDW51" s="96"/>
      <c r="VDX51" s="95"/>
      <c r="VDY51" s="95"/>
      <c r="VDZ51" s="66"/>
      <c r="VEA51" s="95"/>
      <c r="VEB51" s="97"/>
      <c r="VEC51" s="66"/>
      <c r="VED51" s="95"/>
      <c r="VEE51" s="95"/>
      <c r="VEF51" s="66"/>
      <c r="VEG51" s="96"/>
      <c r="VEH51" s="96"/>
      <c r="VEI51" s="96"/>
      <c r="VEJ51" s="96"/>
      <c r="VEK51" s="96"/>
      <c r="VEL51" s="96"/>
      <c r="VEM51" s="96"/>
      <c r="VEN51" s="95"/>
      <c r="VEO51" s="95"/>
      <c r="VEP51" s="66"/>
      <c r="VEQ51" s="95"/>
      <c r="VER51" s="97"/>
      <c r="VES51" s="66"/>
      <c r="VET51" s="95"/>
      <c r="VEU51" s="95"/>
      <c r="VEV51" s="66"/>
      <c r="VEW51" s="96"/>
      <c r="VEX51" s="96"/>
      <c r="VEY51" s="96"/>
      <c r="VEZ51" s="96"/>
      <c r="VFA51" s="96"/>
      <c r="VFB51" s="96"/>
      <c r="VFC51" s="96"/>
      <c r="VFD51" s="95"/>
      <c r="VFE51" s="95"/>
      <c r="VFF51" s="66"/>
      <c r="VFG51" s="95"/>
      <c r="VFH51" s="97"/>
      <c r="VFI51" s="66"/>
      <c r="VFJ51" s="95"/>
      <c r="VFK51" s="95"/>
      <c r="VFL51" s="66"/>
      <c r="VFM51" s="96"/>
      <c r="VFN51" s="96"/>
      <c r="VFO51" s="96"/>
      <c r="VFP51" s="96"/>
      <c r="VFQ51" s="96"/>
      <c r="VFR51" s="96"/>
      <c r="VFS51" s="96"/>
      <c r="VFT51" s="95"/>
      <c r="VFU51" s="95"/>
      <c r="VFV51" s="66"/>
      <c r="VFW51" s="95"/>
      <c r="VFX51" s="97"/>
      <c r="VFY51" s="66"/>
      <c r="VFZ51" s="95"/>
      <c r="VGA51" s="95"/>
      <c r="VGB51" s="66"/>
      <c r="VGC51" s="96"/>
      <c r="VGD51" s="96"/>
      <c r="VGE51" s="96"/>
      <c r="VGF51" s="96"/>
      <c r="VGG51" s="96"/>
      <c r="VGH51" s="96"/>
      <c r="VGI51" s="96"/>
      <c r="VGJ51" s="95"/>
      <c r="VGK51" s="95"/>
      <c r="VGL51" s="66"/>
      <c r="VGM51" s="95"/>
      <c r="VGN51" s="97"/>
      <c r="VGO51" s="66"/>
      <c r="VGP51" s="95"/>
      <c r="VGQ51" s="95"/>
      <c r="VGR51" s="66"/>
      <c r="VGS51" s="96"/>
      <c r="VGT51" s="96"/>
      <c r="VGU51" s="96"/>
      <c r="VGV51" s="96"/>
      <c r="VGW51" s="96"/>
      <c r="VGX51" s="96"/>
      <c r="VGY51" s="96"/>
      <c r="VGZ51" s="95"/>
      <c r="VHA51" s="95"/>
      <c r="VHB51" s="66"/>
      <c r="VHC51" s="95"/>
      <c r="VHD51" s="97"/>
      <c r="VHE51" s="66"/>
      <c r="VHF51" s="95"/>
      <c r="VHG51" s="95"/>
      <c r="VHH51" s="66"/>
      <c r="VHI51" s="96"/>
      <c r="VHJ51" s="96"/>
      <c r="VHK51" s="96"/>
      <c r="VHL51" s="96"/>
      <c r="VHM51" s="96"/>
      <c r="VHN51" s="96"/>
      <c r="VHO51" s="96"/>
      <c r="VHP51" s="95"/>
      <c r="VHQ51" s="95"/>
      <c r="VHR51" s="66"/>
      <c r="VHS51" s="95"/>
      <c r="VHT51" s="97"/>
      <c r="VHU51" s="66"/>
      <c r="VHV51" s="95"/>
      <c r="VHW51" s="95"/>
      <c r="VHX51" s="66"/>
      <c r="VHY51" s="96"/>
      <c r="VHZ51" s="96"/>
      <c r="VIA51" s="96"/>
      <c r="VIB51" s="96"/>
      <c r="VIC51" s="96"/>
      <c r="VID51" s="96"/>
      <c r="VIE51" s="96"/>
      <c r="VIF51" s="95"/>
      <c r="VIG51" s="95"/>
      <c r="VIH51" s="66"/>
      <c r="VII51" s="95"/>
      <c r="VIJ51" s="97"/>
      <c r="VIK51" s="66"/>
      <c r="VIL51" s="95"/>
      <c r="VIM51" s="95"/>
      <c r="VIN51" s="66"/>
      <c r="VIO51" s="96"/>
      <c r="VIP51" s="96"/>
      <c r="VIQ51" s="96"/>
      <c r="VIR51" s="96"/>
      <c r="VIS51" s="96"/>
      <c r="VIT51" s="96"/>
      <c r="VIU51" s="96"/>
      <c r="VIV51" s="95"/>
      <c r="VIW51" s="95"/>
      <c r="VIX51" s="66"/>
      <c r="VIY51" s="95"/>
      <c r="VIZ51" s="97"/>
      <c r="VJA51" s="66"/>
      <c r="VJB51" s="95"/>
      <c r="VJC51" s="95"/>
      <c r="VJD51" s="66"/>
      <c r="VJE51" s="96"/>
      <c r="VJF51" s="96"/>
      <c r="VJG51" s="96"/>
      <c r="VJH51" s="96"/>
      <c r="VJI51" s="96"/>
      <c r="VJJ51" s="96"/>
      <c r="VJK51" s="96"/>
      <c r="VJL51" s="95"/>
      <c r="VJM51" s="95"/>
      <c r="VJN51" s="66"/>
      <c r="VJO51" s="95"/>
      <c r="VJP51" s="97"/>
      <c r="VJQ51" s="66"/>
      <c r="VJR51" s="95"/>
      <c r="VJS51" s="95"/>
      <c r="VJT51" s="66"/>
      <c r="VJU51" s="96"/>
      <c r="VJV51" s="96"/>
      <c r="VJW51" s="96"/>
      <c r="VJX51" s="96"/>
      <c r="VJY51" s="96"/>
      <c r="VJZ51" s="96"/>
      <c r="VKA51" s="96"/>
      <c r="VKB51" s="95"/>
      <c r="VKC51" s="95"/>
      <c r="VKD51" s="66"/>
      <c r="VKE51" s="95"/>
      <c r="VKF51" s="97"/>
      <c r="VKG51" s="66"/>
      <c r="VKH51" s="95"/>
      <c r="VKI51" s="95"/>
      <c r="VKJ51" s="66"/>
      <c r="VKK51" s="96"/>
      <c r="VKL51" s="96"/>
      <c r="VKM51" s="96"/>
      <c r="VKN51" s="96"/>
      <c r="VKO51" s="96"/>
      <c r="VKP51" s="96"/>
      <c r="VKQ51" s="96"/>
      <c r="VKR51" s="95"/>
      <c r="VKS51" s="95"/>
      <c r="VKT51" s="66"/>
      <c r="VKU51" s="95"/>
      <c r="VKV51" s="97"/>
      <c r="VKW51" s="66"/>
      <c r="VKX51" s="95"/>
      <c r="VKY51" s="95"/>
      <c r="VKZ51" s="66"/>
      <c r="VLA51" s="96"/>
      <c r="VLB51" s="96"/>
      <c r="VLC51" s="96"/>
      <c r="VLD51" s="96"/>
      <c r="VLE51" s="96"/>
      <c r="VLF51" s="96"/>
      <c r="VLG51" s="96"/>
      <c r="VLH51" s="95"/>
      <c r="VLI51" s="95"/>
      <c r="VLJ51" s="66"/>
      <c r="VLK51" s="95"/>
      <c r="VLL51" s="97"/>
      <c r="VLM51" s="66"/>
      <c r="VLN51" s="95"/>
      <c r="VLO51" s="95"/>
      <c r="VLP51" s="66"/>
      <c r="VLQ51" s="96"/>
      <c r="VLR51" s="96"/>
      <c r="VLS51" s="96"/>
      <c r="VLT51" s="96"/>
      <c r="VLU51" s="96"/>
      <c r="VLV51" s="96"/>
      <c r="VLW51" s="96"/>
      <c r="VLX51" s="95"/>
      <c r="VLY51" s="95"/>
      <c r="VLZ51" s="66"/>
      <c r="VMA51" s="95"/>
      <c r="VMB51" s="97"/>
      <c r="VMC51" s="66"/>
      <c r="VMD51" s="95"/>
      <c r="VME51" s="95"/>
      <c r="VMF51" s="66"/>
      <c r="VMG51" s="96"/>
      <c r="VMH51" s="96"/>
      <c r="VMI51" s="96"/>
      <c r="VMJ51" s="96"/>
      <c r="VMK51" s="96"/>
      <c r="VML51" s="96"/>
      <c r="VMM51" s="96"/>
      <c r="VMN51" s="95"/>
      <c r="VMO51" s="95"/>
      <c r="VMP51" s="66"/>
      <c r="VMQ51" s="95"/>
      <c r="VMR51" s="97"/>
      <c r="VMS51" s="66"/>
      <c r="VMT51" s="95"/>
      <c r="VMU51" s="95"/>
      <c r="VMV51" s="66"/>
      <c r="VMW51" s="96"/>
      <c r="VMX51" s="96"/>
      <c r="VMY51" s="96"/>
      <c r="VMZ51" s="96"/>
      <c r="VNA51" s="96"/>
      <c r="VNB51" s="96"/>
      <c r="VNC51" s="96"/>
      <c r="VND51" s="95"/>
      <c r="VNE51" s="95"/>
      <c r="VNF51" s="66"/>
      <c r="VNG51" s="95"/>
      <c r="VNH51" s="97"/>
      <c r="VNI51" s="66"/>
      <c r="VNJ51" s="95"/>
      <c r="VNK51" s="95"/>
      <c r="VNL51" s="66"/>
      <c r="VNM51" s="96"/>
      <c r="VNN51" s="96"/>
      <c r="VNO51" s="96"/>
      <c r="VNP51" s="96"/>
      <c r="VNQ51" s="96"/>
      <c r="VNR51" s="96"/>
      <c r="VNS51" s="96"/>
      <c r="VNT51" s="95"/>
      <c r="VNU51" s="95"/>
      <c r="VNV51" s="66"/>
      <c r="VNW51" s="95"/>
      <c r="VNX51" s="97"/>
      <c r="VNY51" s="66"/>
      <c r="VNZ51" s="95"/>
      <c r="VOA51" s="95"/>
      <c r="VOB51" s="66"/>
      <c r="VOC51" s="96"/>
      <c r="VOD51" s="96"/>
      <c r="VOE51" s="96"/>
      <c r="VOF51" s="96"/>
      <c r="VOG51" s="96"/>
      <c r="VOH51" s="96"/>
      <c r="VOI51" s="96"/>
      <c r="VOJ51" s="95"/>
      <c r="VOK51" s="95"/>
      <c r="VOL51" s="66"/>
      <c r="VOM51" s="95"/>
      <c r="VON51" s="97"/>
      <c r="VOO51" s="66"/>
      <c r="VOP51" s="95"/>
      <c r="VOQ51" s="95"/>
      <c r="VOR51" s="66"/>
      <c r="VOS51" s="96"/>
      <c r="VOT51" s="96"/>
      <c r="VOU51" s="96"/>
      <c r="VOV51" s="96"/>
      <c r="VOW51" s="96"/>
      <c r="VOX51" s="96"/>
      <c r="VOY51" s="96"/>
      <c r="VOZ51" s="95"/>
      <c r="VPA51" s="95"/>
      <c r="VPB51" s="66"/>
      <c r="VPC51" s="95"/>
      <c r="VPD51" s="97"/>
      <c r="VPE51" s="66"/>
      <c r="VPF51" s="95"/>
      <c r="VPG51" s="95"/>
      <c r="VPH51" s="66"/>
      <c r="VPI51" s="96"/>
      <c r="VPJ51" s="96"/>
      <c r="VPK51" s="96"/>
      <c r="VPL51" s="96"/>
      <c r="VPM51" s="96"/>
      <c r="VPN51" s="96"/>
      <c r="VPO51" s="96"/>
      <c r="VPP51" s="95"/>
      <c r="VPQ51" s="95"/>
      <c r="VPR51" s="66"/>
      <c r="VPS51" s="95"/>
      <c r="VPT51" s="97"/>
      <c r="VPU51" s="66"/>
      <c r="VPV51" s="95"/>
      <c r="VPW51" s="95"/>
      <c r="VPX51" s="66"/>
      <c r="VPY51" s="96"/>
      <c r="VPZ51" s="96"/>
      <c r="VQA51" s="96"/>
      <c r="VQB51" s="96"/>
      <c r="VQC51" s="96"/>
      <c r="VQD51" s="96"/>
      <c r="VQE51" s="96"/>
      <c r="VQF51" s="95"/>
      <c r="VQG51" s="95"/>
      <c r="VQH51" s="66"/>
      <c r="VQI51" s="95"/>
      <c r="VQJ51" s="97"/>
      <c r="VQK51" s="66"/>
      <c r="VQL51" s="95"/>
      <c r="VQM51" s="95"/>
      <c r="VQN51" s="66"/>
      <c r="VQO51" s="96"/>
      <c r="VQP51" s="96"/>
      <c r="VQQ51" s="96"/>
      <c r="VQR51" s="96"/>
      <c r="VQS51" s="96"/>
      <c r="VQT51" s="96"/>
      <c r="VQU51" s="96"/>
      <c r="VQV51" s="95"/>
      <c r="VQW51" s="95"/>
      <c r="VQX51" s="66"/>
      <c r="VQY51" s="95"/>
      <c r="VQZ51" s="97"/>
      <c r="VRA51" s="66"/>
      <c r="VRB51" s="95"/>
      <c r="VRC51" s="95"/>
      <c r="VRD51" s="66"/>
      <c r="VRE51" s="96"/>
      <c r="VRF51" s="96"/>
      <c r="VRG51" s="96"/>
      <c r="VRH51" s="96"/>
      <c r="VRI51" s="96"/>
      <c r="VRJ51" s="96"/>
      <c r="VRK51" s="96"/>
      <c r="VRL51" s="95"/>
      <c r="VRM51" s="95"/>
      <c r="VRN51" s="66"/>
      <c r="VRO51" s="95"/>
      <c r="VRP51" s="97"/>
      <c r="VRQ51" s="66"/>
      <c r="VRR51" s="95"/>
      <c r="VRS51" s="95"/>
      <c r="VRT51" s="66"/>
      <c r="VRU51" s="96"/>
      <c r="VRV51" s="96"/>
      <c r="VRW51" s="96"/>
      <c r="VRX51" s="96"/>
      <c r="VRY51" s="96"/>
      <c r="VRZ51" s="96"/>
      <c r="VSA51" s="96"/>
      <c r="VSB51" s="95"/>
      <c r="VSC51" s="95"/>
      <c r="VSD51" s="66"/>
      <c r="VSE51" s="95"/>
      <c r="VSF51" s="97"/>
      <c r="VSG51" s="66"/>
      <c r="VSH51" s="95"/>
      <c r="VSI51" s="95"/>
      <c r="VSJ51" s="66"/>
      <c r="VSK51" s="96"/>
      <c r="VSL51" s="96"/>
      <c r="VSM51" s="96"/>
      <c r="VSN51" s="96"/>
      <c r="VSO51" s="96"/>
      <c r="VSP51" s="96"/>
      <c r="VSQ51" s="96"/>
      <c r="VSR51" s="95"/>
      <c r="VSS51" s="95"/>
      <c r="VST51" s="66"/>
      <c r="VSU51" s="95"/>
      <c r="VSV51" s="97"/>
      <c r="VSW51" s="66"/>
      <c r="VSX51" s="95"/>
      <c r="VSY51" s="95"/>
      <c r="VSZ51" s="66"/>
      <c r="VTA51" s="96"/>
      <c r="VTB51" s="96"/>
      <c r="VTC51" s="96"/>
      <c r="VTD51" s="96"/>
      <c r="VTE51" s="96"/>
      <c r="VTF51" s="96"/>
      <c r="VTG51" s="96"/>
      <c r="VTH51" s="95"/>
      <c r="VTI51" s="95"/>
      <c r="VTJ51" s="66"/>
      <c r="VTK51" s="95"/>
      <c r="VTL51" s="97"/>
      <c r="VTM51" s="66"/>
      <c r="VTN51" s="95"/>
      <c r="VTO51" s="95"/>
      <c r="VTP51" s="66"/>
      <c r="VTQ51" s="96"/>
      <c r="VTR51" s="96"/>
      <c r="VTS51" s="96"/>
      <c r="VTT51" s="96"/>
      <c r="VTU51" s="96"/>
      <c r="VTV51" s="96"/>
      <c r="VTW51" s="96"/>
      <c r="VTX51" s="95"/>
      <c r="VTY51" s="95"/>
      <c r="VTZ51" s="66"/>
      <c r="VUA51" s="95"/>
      <c r="VUB51" s="97"/>
      <c r="VUC51" s="66"/>
      <c r="VUD51" s="95"/>
      <c r="VUE51" s="95"/>
      <c r="VUF51" s="66"/>
      <c r="VUG51" s="96"/>
      <c r="VUH51" s="96"/>
      <c r="VUI51" s="96"/>
      <c r="VUJ51" s="96"/>
      <c r="VUK51" s="96"/>
      <c r="VUL51" s="96"/>
      <c r="VUM51" s="96"/>
      <c r="VUN51" s="95"/>
      <c r="VUO51" s="95"/>
      <c r="VUP51" s="66"/>
      <c r="VUQ51" s="95"/>
      <c r="VUR51" s="97"/>
      <c r="VUS51" s="66"/>
      <c r="VUT51" s="95"/>
      <c r="VUU51" s="95"/>
      <c r="VUV51" s="66"/>
      <c r="VUW51" s="96"/>
      <c r="VUX51" s="96"/>
      <c r="VUY51" s="96"/>
      <c r="VUZ51" s="96"/>
      <c r="VVA51" s="96"/>
      <c r="VVB51" s="96"/>
      <c r="VVC51" s="96"/>
      <c r="VVD51" s="95"/>
      <c r="VVE51" s="95"/>
      <c r="VVF51" s="66"/>
      <c r="VVG51" s="95"/>
      <c r="VVH51" s="97"/>
      <c r="VVI51" s="66"/>
      <c r="VVJ51" s="95"/>
      <c r="VVK51" s="95"/>
      <c r="VVL51" s="66"/>
      <c r="VVM51" s="96"/>
      <c r="VVN51" s="96"/>
      <c r="VVO51" s="96"/>
      <c r="VVP51" s="96"/>
      <c r="VVQ51" s="96"/>
      <c r="VVR51" s="96"/>
      <c r="VVS51" s="96"/>
      <c r="VVT51" s="95"/>
      <c r="VVU51" s="95"/>
      <c r="VVV51" s="66"/>
      <c r="VVW51" s="95"/>
      <c r="VVX51" s="97"/>
      <c r="VVY51" s="66"/>
      <c r="VVZ51" s="95"/>
      <c r="VWA51" s="95"/>
      <c r="VWB51" s="66"/>
      <c r="VWC51" s="96"/>
      <c r="VWD51" s="96"/>
      <c r="VWE51" s="96"/>
      <c r="VWF51" s="96"/>
      <c r="VWG51" s="96"/>
      <c r="VWH51" s="96"/>
      <c r="VWI51" s="96"/>
      <c r="VWJ51" s="95"/>
      <c r="VWK51" s="95"/>
      <c r="VWL51" s="66"/>
      <c r="VWM51" s="95"/>
      <c r="VWN51" s="97"/>
      <c r="VWO51" s="66"/>
      <c r="VWP51" s="95"/>
      <c r="VWQ51" s="95"/>
      <c r="VWR51" s="66"/>
      <c r="VWS51" s="96"/>
      <c r="VWT51" s="96"/>
      <c r="VWU51" s="96"/>
      <c r="VWV51" s="96"/>
      <c r="VWW51" s="96"/>
      <c r="VWX51" s="96"/>
      <c r="VWY51" s="96"/>
      <c r="VWZ51" s="95"/>
      <c r="VXA51" s="95"/>
      <c r="VXB51" s="66"/>
      <c r="VXC51" s="95"/>
      <c r="VXD51" s="97"/>
      <c r="VXE51" s="66"/>
      <c r="VXF51" s="95"/>
      <c r="VXG51" s="95"/>
      <c r="VXH51" s="66"/>
      <c r="VXI51" s="96"/>
      <c r="VXJ51" s="96"/>
      <c r="VXK51" s="96"/>
      <c r="VXL51" s="96"/>
      <c r="VXM51" s="96"/>
      <c r="VXN51" s="96"/>
      <c r="VXO51" s="96"/>
      <c r="VXP51" s="95"/>
      <c r="VXQ51" s="95"/>
      <c r="VXR51" s="66"/>
      <c r="VXS51" s="95"/>
      <c r="VXT51" s="97"/>
      <c r="VXU51" s="66"/>
      <c r="VXV51" s="95"/>
      <c r="VXW51" s="95"/>
      <c r="VXX51" s="66"/>
      <c r="VXY51" s="96"/>
      <c r="VXZ51" s="96"/>
      <c r="VYA51" s="96"/>
      <c r="VYB51" s="96"/>
      <c r="VYC51" s="96"/>
      <c r="VYD51" s="96"/>
      <c r="VYE51" s="96"/>
      <c r="VYF51" s="95"/>
      <c r="VYG51" s="95"/>
      <c r="VYH51" s="66"/>
      <c r="VYI51" s="95"/>
      <c r="VYJ51" s="97"/>
      <c r="VYK51" s="66"/>
      <c r="VYL51" s="95"/>
      <c r="VYM51" s="95"/>
      <c r="VYN51" s="66"/>
      <c r="VYO51" s="96"/>
      <c r="VYP51" s="96"/>
      <c r="VYQ51" s="96"/>
      <c r="VYR51" s="96"/>
      <c r="VYS51" s="96"/>
      <c r="VYT51" s="96"/>
      <c r="VYU51" s="96"/>
      <c r="VYV51" s="95"/>
      <c r="VYW51" s="95"/>
      <c r="VYX51" s="66"/>
      <c r="VYY51" s="95"/>
      <c r="VYZ51" s="97"/>
      <c r="VZA51" s="66"/>
      <c r="VZB51" s="95"/>
      <c r="VZC51" s="95"/>
      <c r="VZD51" s="66"/>
      <c r="VZE51" s="96"/>
      <c r="VZF51" s="96"/>
      <c r="VZG51" s="96"/>
      <c r="VZH51" s="96"/>
      <c r="VZI51" s="96"/>
      <c r="VZJ51" s="96"/>
      <c r="VZK51" s="96"/>
      <c r="VZL51" s="95"/>
      <c r="VZM51" s="95"/>
      <c r="VZN51" s="66"/>
      <c r="VZO51" s="95"/>
      <c r="VZP51" s="97"/>
      <c r="VZQ51" s="66"/>
      <c r="VZR51" s="95"/>
      <c r="VZS51" s="95"/>
      <c r="VZT51" s="66"/>
      <c r="VZU51" s="96"/>
      <c r="VZV51" s="96"/>
      <c r="VZW51" s="96"/>
      <c r="VZX51" s="96"/>
      <c r="VZY51" s="96"/>
      <c r="VZZ51" s="96"/>
      <c r="WAA51" s="96"/>
      <c r="WAB51" s="95"/>
      <c r="WAC51" s="95"/>
      <c r="WAD51" s="66"/>
      <c r="WAE51" s="95"/>
      <c r="WAF51" s="97"/>
      <c r="WAG51" s="66"/>
      <c r="WAH51" s="95"/>
      <c r="WAI51" s="95"/>
      <c r="WAJ51" s="66"/>
      <c r="WAK51" s="96"/>
      <c r="WAL51" s="96"/>
      <c r="WAM51" s="96"/>
      <c r="WAN51" s="96"/>
      <c r="WAO51" s="96"/>
      <c r="WAP51" s="96"/>
      <c r="WAQ51" s="96"/>
      <c r="WAR51" s="95"/>
      <c r="WAS51" s="95"/>
      <c r="WAT51" s="66"/>
      <c r="WAU51" s="95"/>
      <c r="WAV51" s="97"/>
      <c r="WAW51" s="66"/>
      <c r="WAX51" s="95"/>
      <c r="WAY51" s="95"/>
      <c r="WAZ51" s="66"/>
      <c r="WBA51" s="96"/>
      <c r="WBB51" s="96"/>
      <c r="WBC51" s="96"/>
      <c r="WBD51" s="96"/>
      <c r="WBE51" s="96"/>
      <c r="WBF51" s="96"/>
      <c r="WBG51" s="96"/>
      <c r="WBH51" s="95"/>
      <c r="WBI51" s="95"/>
      <c r="WBJ51" s="66"/>
      <c r="WBK51" s="95"/>
      <c r="WBL51" s="97"/>
      <c r="WBM51" s="66"/>
      <c r="WBN51" s="95"/>
      <c r="WBO51" s="95"/>
      <c r="WBP51" s="66"/>
      <c r="WBQ51" s="96"/>
      <c r="WBR51" s="96"/>
      <c r="WBS51" s="96"/>
      <c r="WBT51" s="96"/>
      <c r="WBU51" s="96"/>
      <c r="WBV51" s="96"/>
      <c r="WBW51" s="96"/>
      <c r="WBX51" s="95"/>
      <c r="WBY51" s="95"/>
      <c r="WBZ51" s="66"/>
      <c r="WCA51" s="95"/>
      <c r="WCB51" s="97"/>
      <c r="WCC51" s="66"/>
      <c r="WCD51" s="95"/>
      <c r="WCE51" s="95"/>
      <c r="WCF51" s="66"/>
      <c r="WCG51" s="96"/>
      <c r="WCH51" s="96"/>
      <c r="WCI51" s="96"/>
      <c r="WCJ51" s="96"/>
      <c r="WCK51" s="96"/>
      <c r="WCL51" s="96"/>
      <c r="WCM51" s="96"/>
      <c r="WCN51" s="95"/>
      <c r="WCO51" s="95"/>
      <c r="WCP51" s="66"/>
      <c r="WCQ51" s="95"/>
      <c r="WCR51" s="97"/>
      <c r="WCS51" s="66"/>
      <c r="WCT51" s="95"/>
      <c r="WCU51" s="95"/>
      <c r="WCV51" s="66"/>
      <c r="WCW51" s="96"/>
      <c r="WCX51" s="96"/>
      <c r="WCY51" s="96"/>
      <c r="WCZ51" s="96"/>
      <c r="WDA51" s="96"/>
      <c r="WDB51" s="96"/>
      <c r="WDC51" s="96"/>
      <c r="WDD51" s="95"/>
      <c r="WDE51" s="95"/>
      <c r="WDF51" s="66"/>
      <c r="WDG51" s="95"/>
      <c r="WDH51" s="97"/>
      <c r="WDI51" s="66"/>
      <c r="WDJ51" s="95"/>
      <c r="WDK51" s="95"/>
      <c r="WDL51" s="66"/>
      <c r="WDM51" s="96"/>
      <c r="WDN51" s="96"/>
      <c r="WDO51" s="96"/>
      <c r="WDP51" s="96"/>
      <c r="WDQ51" s="96"/>
      <c r="WDR51" s="96"/>
      <c r="WDS51" s="96"/>
      <c r="WDT51" s="95"/>
      <c r="WDU51" s="95"/>
      <c r="WDV51" s="66"/>
      <c r="WDW51" s="95"/>
      <c r="WDX51" s="97"/>
      <c r="WDY51" s="66"/>
      <c r="WDZ51" s="95"/>
      <c r="WEA51" s="95"/>
      <c r="WEB51" s="66"/>
      <c r="WEC51" s="96"/>
      <c r="WED51" s="96"/>
      <c r="WEE51" s="96"/>
      <c r="WEF51" s="96"/>
      <c r="WEG51" s="96"/>
      <c r="WEH51" s="96"/>
      <c r="WEI51" s="96"/>
      <c r="WEJ51" s="95"/>
      <c r="WEK51" s="95"/>
      <c r="WEL51" s="66"/>
      <c r="WEM51" s="95"/>
      <c r="WEN51" s="97"/>
      <c r="WEO51" s="66"/>
      <c r="WEP51" s="95"/>
      <c r="WEQ51" s="95"/>
      <c r="WER51" s="66"/>
      <c r="WES51" s="96"/>
      <c r="WET51" s="96"/>
      <c r="WEU51" s="96"/>
      <c r="WEV51" s="96"/>
      <c r="WEW51" s="96"/>
      <c r="WEX51" s="96"/>
      <c r="WEY51" s="96"/>
      <c r="WEZ51" s="95"/>
      <c r="WFA51" s="95"/>
      <c r="WFB51" s="66"/>
      <c r="WFC51" s="95"/>
      <c r="WFD51" s="97"/>
      <c r="WFE51" s="66"/>
      <c r="WFF51" s="95"/>
      <c r="WFG51" s="95"/>
      <c r="WFH51" s="66"/>
      <c r="WFI51" s="96"/>
      <c r="WFJ51" s="96"/>
      <c r="WFK51" s="96"/>
      <c r="WFL51" s="96"/>
      <c r="WFM51" s="96"/>
      <c r="WFN51" s="96"/>
      <c r="WFO51" s="96"/>
      <c r="WFP51" s="95"/>
      <c r="WFQ51" s="95"/>
      <c r="WFR51" s="66"/>
      <c r="WFS51" s="95"/>
      <c r="WFT51" s="97"/>
      <c r="WFU51" s="66"/>
      <c r="WFV51" s="95"/>
      <c r="WFW51" s="95"/>
      <c r="WFX51" s="66"/>
      <c r="WFY51" s="96"/>
      <c r="WFZ51" s="96"/>
      <c r="WGA51" s="96"/>
      <c r="WGB51" s="96"/>
      <c r="WGC51" s="96"/>
      <c r="WGD51" s="96"/>
      <c r="WGE51" s="96"/>
      <c r="WGF51" s="95"/>
      <c r="WGG51" s="95"/>
      <c r="WGH51" s="66"/>
      <c r="WGI51" s="95"/>
      <c r="WGJ51" s="97"/>
      <c r="WGK51" s="66"/>
      <c r="WGL51" s="95"/>
      <c r="WGM51" s="95"/>
      <c r="WGN51" s="66"/>
      <c r="WGO51" s="96"/>
      <c r="WGP51" s="96"/>
      <c r="WGQ51" s="96"/>
      <c r="WGR51" s="96"/>
      <c r="WGS51" s="96"/>
      <c r="WGT51" s="96"/>
      <c r="WGU51" s="96"/>
      <c r="WGV51" s="95"/>
      <c r="WGW51" s="95"/>
      <c r="WGX51" s="66"/>
      <c r="WGY51" s="95"/>
      <c r="WGZ51" s="97"/>
      <c r="WHA51" s="66"/>
      <c r="WHB51" s="95"/>
      <c r="WHC51" s="95"/>
      <c r="WHD51" s="66"/>
      <c r="WHE51" s="96"/>
      <c r="WHF51" s="96"/>
      <c r="WHG51" s="96"/>
      <c r="WHH51" s="96"/>
      <c r="WHI51" s="96"/>
      <c r="WHJ51" s="96"/>
      <c r="WHK51" s="96"/>
      <c r="WHL51" s="95"/>
      <c r="WHM51" s="95"/>
      <c r="WHN51" s="66"/>
      <c r="WHO51" s="95"/>
      <c r="WHP51" s="97"/>
      <c r="WHQ51" s="66"/>
      <c r="WHR51" s="95"/>
      <c r="WHS51" s="95"/>
      <c r="WHT51" s="66"/>
      <c r="WHU51" s="96"/>
      <c r="WHV51" s="96"/>
      <c r="WHW51" s="96"/>
      <c r="WHX51" s="96"/>
      <c r="WHY51" s="96"/>
      <c r="WHZ51" s="96"/>
      <c r="WIA51" s="96"/>
      <c r="WIB51" s="95"/>
      <c r="WIC51" s="95"/>
      <c r="WID51" s="66"/>
      <c r="WIE51" s="95"/>
      <c r="WIF51" s="97"/>
      <c r="WIG51" s="66"/>
      <c r="WIH51" s="95"/>
      <c r="WII51" s="95"/>
      <c r="WIJ51" s="66"/>
      <c r="WIK51" s="96"/>
      <c r="WIL51" s="96"/>
      <c r="WIM51" s="96"/>
      <c r="WIN51" s="96"/>
      <c r="WIO51" s="96"/>
      <c r="WIP51" s="96"/>
      <c r="WIQ51" s="96"/>
      <c r="WIR51" s="95"/>
      <c r="WIS51" s="95"/>
      <c r="WIT51" s="66"/>
      <c r="WIU51" s="95"/>
      <c r="WIV51" s="97"/>
      <c r="WIW51" s="66"/>
      <c r="WIX51" s="95"/>
      <c r="WIY51" s="95"/>
      <c r="WIZ51" s="66"/>
      <c r="WJA51" s="96"/>
      <c r="WJB51" s="96"/>
      <c r="WJC51" s="96"/>
      <c r="WJD51" s="96"/>
      <c r="WJE51" s="96"/>
      <c r="WJF51" s="96"/>
      <c r="WJG51" s="96"/>
      <c r="WJH51" s="95"/>
      <c r="WJI51" s="95"/>
      <c r="WJJ51" s="66"/>
      <c r="WJK51" s="95"/>
      <c r="WJL51" s="97"/>
      <c r="WJM51" s="66"/>
      <c r="WJN51" s="95"/>
      <c r="WJO51" s="95"/>
      <c r="WJP51" s="66"/>
      <c r="WJQ51" s="96"/>
      <c r="WJR51" s="96"/>
      <c r="WJS51" s="96"/>
      <c r="WJT51" s="96"/>
      <c r="WJU51" s="96"/>
      <c r="WJV51" s="96"/>
      <c r="WJW51" s="96"/>
      <c r="WJX51" s="95"/>
      <c r="WJY51" s="95"/>
      <c r="WJZ51" s="66"/>
      <c r="WKA51" s="95"/>
      <c r="WKB51" s="97"/>
      <c r="WKC51" s="66"/>
      <c r="WKD51" s="95"/>
      <c r="WKE51" s="95"/>
      <c r="WKF51" s="66"/>
      <c r="WKG51" s="96"/>
      <c r="WKH51" s="96"/>
      <c r="WKI51" s="96"/>
      <c r="WKJ51" s="96"/>
      <c r="WKK51" s="96"/>
      <c r="WKL51" s="96"/>
      <c r="WKM51" s="96"/>
      <c r="WKN51" s="95"/>
      <c r="WKO51" s="95"/>
      <c r="WKP51" s="66"/>
      <c r="WKQ51" s="95"/>
      <c r="WKR51" s="97"/>
      <c r="WKS51" s="66"/>
      <c r="WKT51" s="95"/>
      <c r="WKU51" s="95"/>
      <c r="WKV51" s="66"/>
      <c r="WKW51" s="96"/>
      <c r="WKX51" s="96"/>
      <c r="WKY51" s="96"/>
      <c r="WKZ51" s="96"/>
      <c r="WLA51" s="96"/>
      <c r="WLB51" s="96"/>
      <c r="WLC51" s="96"/>
      <c r="WLD51" s="95"/>
      <c r="WLE51" s="95"/>
      <c r="WLF51" s="66"/>
      <c r="WLG51" s="95"/>
      <c r="WLH51" s="97"/>
      <c r="WLI51" s="66"/>
      <c r="WLJ51" s="95"/>
      <c r="WLK51" s="95"/>
      <c r="WLL51" s="66"/>
      <c r="WLM51" s="96"/>
      <c r="WLN51" s="96"/>
      <c r="WLO51" s="96"/>
      <c r="WLP51" s="96"/>
      <c r="WLQ51" s="96"/>
      <c r="WLR51" s="96"/>
      <c r="WLS51" s="96"/>
      <c r="WLT51" s="95"/>
      <c r="WLU51" s="95"/>
      <c r="WLV51" s="66"/>
      <c r="WLW51" s="95"/>
      <c r="WLX51" s="97"/>
      <c r="WLY51" s="66"/>
      <c r="WLZ51" s="95"/>
      <c r="WMA51" s="95"/>
      <c r="WMB51" s="66"/>
      <c r="WMC51" s="96"/>
      <c r="WMD51" s="96"/>
      <c r="WME51" s="96"/>
      <c r="WMF51" s="96"/>
      <c r="WMG51" s="96"/>
      <c r="WMH51" s="96"/>
      <c r="WMI51" s="96"/>
      <c r="WMJ51" s="95"/>
      <c r="WMK51" s="95"/>
      <c r="WML51" s="66"/>
      <c r="WMM51" s="95"/>
      <c r="WMN51" s="97"/>
      <c r="WMO51" s="66"/>
      <c r="WMP51" s="95"/>
      <c r="WMQ51" s="95"/>
      <c r="WMR51" s="66"/>
      <c r="WMS51" s="96"/>
      <c r="WMT51" s="96"/>
      <c r="WMU51" s="96"/>
      <c r="WMV51" s="96"/>
      <c r="WMW51" s="96"/>
      <c r="WMX51" s="96"/>
      <c r="WMY51" s="96"/>
      <c r="WMZ51" s="95"/>
      <c r="WNA51" s="95"/>
      <c r="WNB51" s="66"/>
      <c r="WNC51" s="95"/>
      <c r="WND51" s="97"/>
      <c r="WNE51" s="66"/>
      <c r="WNF51" s="95"/>
      <c r="WNG51" s="95"/>
      <c r="WNH51" s="66"/>
      <c r="WNI51" s="96"/>
      <c r="WNJ51" s="96"/>
      <c r="WNK51" s="96"/>
      <c r="WNL51" s="96"/>
      <c r="WNM51" s="96"/>
      <c r="WNN51" s="96"/>
      <c r="WNO51" s="96"/>
      <c r="WNP51" s="95"/>
      <c r="WNQ51" s="95"/>
      <c r="WNR51" s="66"/>
      <c r="WNS51" s="95"/>
      <c r="WNT51" s="97"/>
      <c r="WNU51" s="66"/>
      <c r="WNV51" s="95"/>
      <c r="WNW51" s="95"/>
      <c r="WNX51" s="66"/>
      <c r="WNY51" s="96"/>
      <c r="WNZ51" s="96"/>
      <c r="WOA51" s="96"/>
      <c r="WOB51" s="96"/>
      <c r="WOC51" s="96"/>
      <c r="WOD51" s="96"/>
      <c r="WOE51" s="96"/>
      <c r="WOF51" s="95"/>
      <c r="WOG51" s="95"/>
      <c r="WOH51" s="66"/>
      <c r="WOI51" s="95"/>
      <c r="WOJ51" s="97"/>
      <c r="WOK51" s="66"/>
      <c r="WOL51" s="95"/>
      <c r="WOM51" s="95"/>
      <c r="WON51" s="66"/>
      <c r="WOO51" s="96"/>
      <c r="WOP51" s="96"/>
      <c r="WOQ51" s="96"/>
      <c r="WOR51" s="96"/>
      <c r="WOS51" s="96"/>
      <c r="WOT51" s="96"/>
      <c r="WOU51" s="96"/>
      <c r="WOV51" s="95"/>
      <c r="WOW51" s="95"/>
      <c r="WOX51" s="66"/>
      <c r="WOY51" s="95"/>
      <c r="WOZ51" s="97"/>
      <c r="WPA51" s="66"/>
      <c r="WPB51" s="95"/>
      <c r="WPC51" s="95"/>
      <c r="WPD51" s="66"/>
      <c r="WPE51" s="96"/>
      <c r="WPF51" s="96"/>
      <c r="WPG51" s="96"/>
      <c r="WPH51" s="96"/>
      <c r="WPI51" s="96"/>
      <c r="WPJ51" s="96"/>
      <c r="WPK51" s="96"/>
      <c r="WPL51" s="95"/>
      <c r="WPM51" s="95"/>
      <c r="WPN51" s="66"/>
      <c r="WPO51" s="95"/>
      <c r="WPP51" s="97"/>
      <c r="WPQ51" s="66"/>
      <c r="WPR51" s="95"/>
      <c r="WPS51" s="95"/>
      <c r="WPT51" s="66"/>
      <c r="WPU51" s="96"/>
      <c r="WPV51" s="96"/>
      <c r="WPW51" s="96"/>
      <c r="WPX51" s="96"/>
      <c r="WPY51" s="96"/>
      <c r="WPZ51" s="96"/>
      <c r="WQA51" s="96"/>
      <c r="WQB51" s="95"/>
      <c r="WQC51" s="95"/>
      <c r="WQD51" s="66"/>
      <c r="WQE51" s="95"/>
      <c r="WQF51" s="97"/>
      <c r="WQG51" s="66"/>
      <c r="WQH51" s="95"/>
      <c r="WQI51" s="95"/>
      <c r="WQJ51" s="66"/>
      <c r="WQK51" s="96"/>
      <c r="WQL51" s="96"/>
      <c r="WQM51" s="96"/>
      <c r="WQN51" s="96"/>
      <c r="WQO51" s="96"/>
      <c r="WQP51" s="96"/>
      <c r="WQQ51" s="96"/>
      <c r="WQR51" s="95"/>
      <c r="WQS51" s="95"/>
      <c r="WQT51" s="66"/>
      <c r="WQU51" s="95"/>
      <c r="WQV51" s="97"/>
      <c r="WQW51" s="66"/>
      <c r="WQX51" s="95"/>
      <c r="WQY51" s="95"/>
      <c r="WQZ51" s="66"/>
      <c r="WRA51" s="96"/>
      <c r="WRB51" s="96"/>
      <c r="WRC51" s="96"/>
      <c r="WRD51" s="96"/>
      <c r="WRE51" s="96"/>
      <c r="WRF51" s="96"/>
      <c r="WRG51" s="96"/>
      <c r="WRH51" s="95"/>
      <c r="WRI51" s="95"/>
      <c r="WRJ51" s="66"/>
      <c r="WRK51" s="95"/>
      <c r="WRL51" s="97"/>
      <c r="WRM51" s="66"/>
      <c r="WRN51" s="95"/>
      <c r="WRO51" s="95"/>
      <c r="WRP51" s="66"/>
      <c r="WRQ51" s="96"/>
      <c r="WRR51" s="96"/>
      <c r="WRS51" s="96"/>
      <c r="WRT51" s="96"/>
      <c r="WRU51" s="96"/>
      <c r="WRV51" s="96"/>
      <c r="WRW51" s="96"/>
      <c r="WRX51" s="95"/>
      <c r="WRY51" s="95"/>
      <c r="WRZ51" s="66"/>
      <c r="WSA51" s="95"/>
      <c r="WSB51" s="97"/>
      <c r="WSC51" s="66"/>
      <c r="WSD51" s="95"/>
      <c r="WSE51" s="95"/>
      <c r="WSF51" s="66"/>
      <c r="WSG51" s="96"/>
      <c r="WSH51" s="96"/>
      <c r="WSI51" s="96"/>
      <c r="WSJ51" s="96"/>
      <c r="WSK51" s="96"/>
      <c r="WSL51" s="96"/>
      <c r="WSM51" s="96"/>
      <c r="WSN51" s="95"/>
      <c r="WSO51" s="95"/>
      <c r="WSP51" s="66"/>
      <c r="WSQ51" s="95"/>
      <c r="WSR51" s="97"/>
      <c r="WSS51" s="66"/>
      <c r="WST51" s="95"/>
      <c r="WSU51" s="95"/>
      <c r="WSV51" s="66"/>
      <c r="WSW51" s="96"/>
      <c r="WSX51" s="96"/>
      <c r="WSY51" s="96"/>
      <c r="WSZ51" s="96"/>
      <c r="WTA51" s="96"/>
      <c r="WTB51" s="96"/>
      <c r="WTC51" s="96"/>
      <c r="WTD51" s="95"/>
      <c r="WTE51" s="95"/>
      <c r="WTF51" s="66"/>
      <c r="WTG51" s="95"/>
      <c r="WTH51" s="97"/>
      <c r="WTI51" s="66"/>
      <c r="WTJ51" s="95"/>
      <c r="WTK51" s="95"/>
      <c r="WTL51" s="66"/>
      <c r="WTM51" s="96"/>
      <c r="WTN51" s="96"/>
      <c r="WTO51" s="96"/>
      <c r="WTP51" s="96"/>
      <c r="WTQ51" s="96"/>
      <c r="WTR51" s="96"/>
      <c r="WTS51" s="96"/>
      <c r="WTT51" s="95"/>
      <c r="WTU51" s="95"/>
      <c r="WTV51" s="66"/>
      <c r="WTW51" s="95"/>
      <c r="WTX51" s="97"/>
      <c r="WTY51" s="66"/>
      <c r="WTZ51" s="95"/>
      <c r="WUA51" s="95"/>
      <c r="WUB51" s="66"/>
      <c r="WUC51" s="96"/>
      <c r="WUD51" s="96"/>
      <c r="WUE51" s="96"/>
      <c r="WUF51" s="96"/>
      <c r="WUG51" s="96"/>
      <c r="WUH51" s="96"/>
      <c r="WUI51" s="96"/>
      <c r="WUJ51" s="95"/>
      <c r="WUK51" s="95"/>
      <c r="WUL51" s="66"/>
      <c r="WUM51" s="95"/>
      <c r="WUN51" s="97"/>
      <c r="WUO51" s="66"/>
      <c r="WUP51" s="95"/>
      <c r="WUQ51" s="95"/>
      <c r="WUR51" s="66"/>
      <c r="WUS51" s="96"/>
      <c r="WUT51" s="96"/>
      <c r="WUU51" s="96"/>
      <c r="WUV51" s="96"/>
      <c r="WUW51" s="96"/>
      <c r="WUX51" s="96"/>
      <c r="WUY51" s="96"/>
      <c r="WUZ51" s="95"/>
      <c r="WVA51" s="95"/>
      <c r="WVB51" s="66"/>
      <c r="WVC51" s="95"/>
      <c r="WVD51" s="97"/>
      <c r="WVE51" s="66"/>
      <c r="WVF51" s="95"/>
      <c r="WVG51" s="95"/>
      <c r="WVH51" s="66"/>
      <c r="WVI51" s="96"/>
      <c r="WVJ51" s="96"/>
      <c r="WVK51" s="96"/>
      <c r="WVL51" s="96"/>
      <c r="WVM51" s="96"/>
      <c r="WVN51" s="96"/>
      <c r="WVO51" s="96"/>
      <c r="WVP51" s="95"/>
      <c r="WVQ51" s="95"/>
      <c r="WVR51" s="66"/>
      <c r="WVS51" s="95"/>
      <c r="WVT51" s="97"/>
      <c r="WVU51" s="66"/>
      <c r="WVV51" s="95"/>
      <c r="WVW51" s="95"/>
      <c r="WVX51" s="66"/>
      <c r="WVY51" s="96"/>
      <c r="WVZ51" s="96"/>
      <c r="WWA51" s="96"/>
      <c r="WWB51" s="96"/>
      <c r="WWC51" s="96"/>
      <c r="WWD51" s="96"/>
      <c r="WWE51" s="96"/>
      <c r="WWF51" s="95"/>
      <c r="WWG51" s="95"/>
      <c r="WWH51" s="66"/>
      <c r="WWI51" s="95"/>
      <c r="WWJ51" s="97"/>
      <c r="WWK51" s="66"/>
      <c r="WWL51" s="95"/>
      <c r="WWM51" s="95"/>
      <c r="WWN51" s="66"/>
      <c r="WWO51" s="96"/>
      <c r="WWP51" s="96"/>
      <c r="WWQ51" s="96"/>
      <c r="WWR51" s="96"/>
      <c r="WWS51" s="96"/>
      <c r="WWT51" s="96"/>
      <c r="WWU51" s="96"/>
      <c r="WWV51" s="95"/>
      <c r="WWW51" s="95"/>
      <c r="WWX51" s="66"/>
      <c r="WWY51" s="95"/>
      <c r="WWZ51" s="97"/>
      <c r="WXA51" s="66"/>
      <c r="WXB51" s="95"/>
      <c r="WXC51" s="95"/>
      <c r="WXD51" s="66"/>
      <c r="WXE51" s="96"/>
      <c r="WXF51" s="96"/>
      <c r="WXG51" s="96"/>
      <c r="WXH51" s="96"/>
      <c r="WXI51" s="96"/>
      <c r="WXJ51" s="96"/>
      <c r="WXK51" s="96"/>
    </row>
    <row r="52" spans="1:16183" ht="74" customHeight="1" x14ac:dyDescent="0.4">
      <c r="A52" s="210" t="s">
        <v>122</v>
      </c>
      <c r="B52" s="210"/>
      <c r="C52" s="18"/>
      <c r="D52" s="180" t="s">
        <v>123</v>
      </c>
      <c r="E52" s="181"/>
      <c r="F52" s="18"/>
      <c r="G52" s="291" t="s">
        <v>124</v>
      </c>
      <c r="H52" s="292"/>
      <c r="I52" s="18"/>
      <c r="J52" s="94"/>
      <c r="K52" s="94"/>
      <c r="L52" s="93"/>
    </row>
    <row r="53" spans="1:16183" s="12" customFormat="1" ht="71.55" customHeight="1" x14ac:dyDescent="0.4">
      <c r="A53" s="210" t="s">
        <v>159</v>
      </c>
      <c r="B53" s="210"/>
      <c r="C53" s="18"/>
      <c r="D53" s="180" t="s">
        <v>160</v>
      </c>
      <c r="E53" s="181"/>
      <c r="F53" s="18"/>
      <c r="G53" s="185"/>
      <c r="H53" s="185"/>
      <c r="I53" s="134"/>
      <c r="J53" s="94"/>
      <c r="K53" s="94"/>
      <c r="L53" s="93"/>
    </row>
    <row r="54" spans="1:16183" s="12" customFormat="1" ht="58.5" customHeight="1" x14ac:dyDescent="0.4">
      <c r="A54" s="210" t="s">
        <v>121</v>
      </c>
      <c r="B54" s="210"/>
      <c r="C54" s="18"/>
      <c r="D54" s="183" t="s">
        <v>31</v>
      </c>
      <c r="E54" s="184"/>
      <c r="F54" s="18"/>
      <c r="G54" s="185"/>
      <c r="H54" s="185"/>
      <c r="I54" s="138"/>
      <c r="J54" s="94"/>
      <c r="K54" s="94"/>
      <c r="L54" s="93"/>
    </row>
    <row r="55" spans="1:16183" s="12" customFormat="1" ht="17.25" customHeight="1" x14ac:dyDescent="0.4">
      <c r="A55" s="139"/>
      <c r="B55" s="139"/>
      <c r="C55" s="101">
        <f>SUM(C52:C54)</f>
        <v>0</v>
      </c>
      <c r="D55" s="11"/>
      <c r="E55" s="11"/>
      <c r="F55" s="101">
        <f>SUM(F52:F54)</f>
        <v>0</v>
      </c>
      <c r="G55" s="17"/>
      <c r="H55" s="11"/>
      <c r="I55" s="101">
        <f>SUM(I52:I54)</f>
        <v>0</v>
      </c>
      <c r="J55" s="5"/>
      <c r="K55" s="59"/>
      <c r="L55" s="6"/>
    </row>
    <row r="56" spans="1:16183" s="26" customFormat="1" ht="36" hidden="1" customHeight="1" x14ac:dyDescent="0.45">
      <c r="A56" s="29">
        <f>COUNTIF(A52:A54,"*?")</f>
        <v>3</v>
      </c>
      <c r="B56" s="29"/>
      <c r="C56" s="115">
        <f>COUNTIF(C52:C54,"n/a")</f>
        <v>0</v>
      </c>
      <c r="D56" s="23">
        <f>COUNTIF(D52:D54,"*?")</f>
        <v>3</v>
      </c>
      <c r="E56" s="23"/>
      <c r="F56" s="115">
        <f>COUNTIF(F52:F54,"n/a")</f>
        <v>0</v>
      </c>
      <c r="G56" s="115">
        <f>COUNTIF(G52:G54,"*?")</f>
        <v>1</v>
      </c>
      <c r="H56" s="115"/>
      <c r="I56" s="115">
        <f>COUNTIF(I52:I54,"n/a")</f>
        <v>0</v>
      </c>
      <c r="J56" s="60"/>
      <c r="K56" s="60"/>
      <c r="L56" s="60"/>
    </row>
    <row r="57" spans="1:16183" ht="42" customHeight="1" x14ac:dyDescent="0.4">
      <c r="A57" s="174" t="s">
        <v>55</v>
      </c>
      <c r="B57" s="173"/>
      <c r="C57" s="173"/>
      <c r="D57" s="108"/>
      <c r="E57" s="108"/>
      <c r="G57" s="108"/>
      <c r="H57" s="108"/>
      <c r="J57" s="76"/>
      <c r="K57" s="72"/>
      <c r="L57" s="72"/>
    </row>
    <row r="58" spans="1:16183" s="67" customFormat="1" ht="27.75" customHeight="1" x14ac:dyDescent="0.4">
      <c r="A58" s="202" t="s">
        <v>161</v>
      </c>
      <c r="B58" s="202"/>
      <c r="C58" s="65" t="s">
        <v>6</v>
      </c>
      <c r="D58" s="202" t="s">
        <v>162</v>
      </c>
      <c r="E58" s="202"/>
      <c r="F58" s="65" t="s">
        <v>6</v>
      </c>
      <c r="G58" s="202" t="s">
        <v>163</v>
      </c>
      <c r="H58" s="202"/>
      <c r="I58" s="65" t="s">
        <v>6</v>
      </c>
      <c r="J58" s="254" t="s">
        <v>164</v>
      </c>
      <c r="K58" s="256"/>
      <c r="L58" s="256"/>
      <c r="M58" s="66"/>
      <c r="N58" s="95"/>
      <c r="O58" s="95"/>
      <c r="P58" s="66"/>
      <c r="Q58" s="96"/>
      <c r="R58" s="96"/>
      <c r="S58" s="96"/>
      <c r="T58" s="96"/>
      <c r="U58" s="96"/>
      <c r="V58" s="96"/>
      <c r="W58" s="96"/>
      <c r="X58" s="95"/>
      <c r="Y58" s="95"/>
      <c r="Z58" s="66"/>
      <c r="AA58" s="95"/>
      <c r="AB58" s="97"/>
      <c r="AC58" s="66"/>
      <c r="AD58" s="95"/>
      <c r="AE58" s="95"/>
      <c r="AF58" s="66"/>
      <c r="AG58" s="96"/>
      <c r="AH58" s="96"/>
      <c r="AI58" s="96"/>
      <c r="AJ58" s="96"/>
      <c r="AK58" s="96"/>
      <c r="AL58" s="96"/>
      <c r="AM58" s="96"/>
      <c r="AN58" s="95"/>
      <c r="AO58" s="95"/>
      <c r="AP58" s="66"/>
      <c r="AQ58" s="95"/>
      <c r="AR58" s="97"/>
      <c r="AS58" s="66"/>
      <c r="AT58" s="95"/>
      <c r="AU58" s="95"/>
      <c r="AV58" s="66"/>
      <c r="AW58" s="96"/>
      <c r="AX58" s="96"/>
      <c r="AY58" s="96"/>
      <c r="AZ58" s="96"/>
      <c r="BA58" s="96"/>
      <c r="BB58" s="96"/>
      <c r="BC58" s="96"/>
      <c r="BD58" s="95"/>
      <c r="BE58" s="95"/>
      <c r="BF58" s="66"/>
      <c r="BG58" s="95"/>
      <c r="BH58" s="97"/>
      <c r="BI58" s="66"/>
      <c r="BJ58" s="95"/>
      <c r="BK58" s="95"/>
      <c r="BL58" s="66"/>
      <c r="BM58" s="96"/>
      <c r="BN58" s="96"/>
      <c r="BO58" s="96"/>
      <c r="BP58" s="96"/>
      <c r="BQ58" s="96"/>
      <c r="BR58" s="96"/>
      <c r="BS58" s="96"/>
      <c r="BT58" s="95"/>
      <c r="BU58" s="95"/>
      <c r="BV58" s="66"/>
      <c r="BW58" s="95"/>
      <c r="BX58" s="97"/>
      <c r="BY58" s="66"/>
      <c r="BZ58" s="95"/>
      <c r="CA58" s="95"/>
      <c r="CB58" s="66"/>
      <c r="CC58" s="96"/>
      <c r="CD58" s="96"/>
      <c r="CE58" s="96"/>
      <c r="CF58" s="96"/>
      <c r="CG58" s="96"/>
      <c r="CH58" s="96"/>
      <c r="CI58" s="96"/>
      <c r="CJ58" s="95"/>
      <c r="CK58" s="95"/>
      <c r="CL58" s="66"/>
      <c r="CM58" s="95"/>
      <c r="CN58" s="97"/>
      <c r="CO58" s="66"/>
      <c r="CP58" s="95"/>
      <c r="CQ58" s="95"/>
      <c r="CR58" s="66"/>
      <c r="CS58" s="96"/>
      <c r="CT58" s="96"/>
      <c r="CU58" s="96"/>
      <c r="CV58" s="96"/>
      <c r="CW58" s="96"/>
      <c r="CX58" s="96"/>
      <c r="CY58" s="96"/>
      <c r="CZ58" s="95"/>
      <c r="DA58" s="95"/>
      <c r="DB58" s="66"/>
      <c r="DC58" s="95"/>
      <c r="DD58" s="97"/>
      <c r="DE58" s="66"/>
      <c r="DF58" s="95"/>
      <c r="DG58" s="95"/>
      <c r="DH58" s="66"/>
      <c r="DI58" s="96"/>
      <c r="DJ58" s="96"/>
      <c r="DK58" s="96"/>
      <c r="DL58" s="96"/>
      <c r="DM58" s="96"/>
      <c r="DN58" s="96"/>
      <c r="DO58" s="96"/>
      <c r="DP58" s="95"/>
      <c r="DQ58" s="95"/>
      <c r="DR58" s="66"/>
      <c r="DS58" s="95"/>
      <c r="DT58" s="97"/>
      <c r="DU58" s="66"/>
      <c r="DV58" s="95"/>
      <c r="DW58" s="95"/>
      <c r="DX58" s="66"/>
      <c r="DY58" s="96"/>
      <c r="DZ58" s="96"/>
      <c r="EA58" s="96"/>
      <c r="EB58" s="96"/>
      <c r="EC58" s="96"/>
      <c r="ED58" s="96"/>
      <c r="EE58" s="96"/>
      <c r="EF58" s="95"/>
      <c r="EG58" s="95"/>
      <c r="EH58" s="66"/>
      <c r="EI58" s="95"/>
      <c r="EJ58" s="97"/>
      <c r="EK58" s="66"/>
      <c r="EL58" s="95"/>
      <c r="EM58" s="95"/>
      <c r="EN58" s="66"/>
      <c r="EO58" s="96"/>
      <c r="EP58" s="96"/>
      <c r="EQ58" s="96"/>
      <c r="ER58" s="96"/>
      <c r="ES58" s="96"/>
      <c r="ET58" s="96"/>
      <c r="EU58" s="96"/>
      <c r="EV58" s="95"/>
      <c r="EW58" s="95"/>
      <c r="EX58" s="66"/>
      <c r="EY58" s="95"/>
      <c r="EZ58" s="97"/>
      <c r="FA58" s="66"/>
      <c r="FB58" s="95"/>
      <c r="FC58" s="95"/>
      <c r="FD58" s="66"/>
      <c r="FE58" s="96"/>
      <c r="FF58" s="96"/>
      <c r="FG58" s="96"/>
      <c r="FH58" s="96"/>
      <c r="FI58" s="96"/>
      <c r="FJ58" s="96"/>
      <c r="FK58" s="96"/>
      <c r="FL58" s="95"/>
      <c r="FM58" s="95"/>
      <c r="FN58" s="66"/>
      <c r="FO58" s="95"/>
      <c r="FP58" s="97"/>
      <c r="FQ58" s="66"/>
      <c r="FR58" s="95"/>
      <c r="FS58" s="95"/>
      <c r="FT58" s="66"/>
      <c r="FU58" s="96"/>
      <c r="FV58" s="96"/>
      <c r="FW58" s="96"/>
      <c r="FX58" s="96"/>
      <c r="FY58" s="96"/>
      <c r="FZ58" s="96"/>
      <c r="GA58" s="96"/>
      <c r="GB58" s="95"/>
      <c r="GC58" s="95"/>
      <c r="GD58" s="66"/>
      <c r="GE58" s="95"/>
      <c r="GF58" s="97"/>
      <c r="GG58" s="66"/>
      <c r="GH58" s="95"/>
      <c r="GI58" s="95"/>
      <c r="GJ58" s="66"/>
      <c r="GK58" s="96"/>
      <c r="GL58" s="96"/>
      <c r="GM58" s="96"/>
      <c r="GN58" s="96"/>
      <c r="GO58" s="96"/>
      <c r="GP58" s="96"/>
      <c r="GQ58" s="96"/>
      <c r="GR58" s="95"/>
      <c r="GS58" s="95"/>
      <c r="GT58" s="66"/>
      <c r="GU58" s="95"/>
      <c r="GV58" s="97"/>
      <c r="GW58" s="66"/>
      <c r="GX58" s="95"/>
      <c r="GY58" s="95"/>
      <c r="GZ58" s="66"/>
      <c r="HA58" s="96"/>
      <c r="HB58" s="96"/>
      <c r="HC58" s="96"/>
      <c r="HD58" s="96"/>
      <c r="HE58" s="96"/>
      <c r="HF58" s="96"/>
      <c r="HG58" s="96"/>
      <c r="HH58" s="95"/>
      <c r="HI58" s="95"/>
      <c r="HJ58" s="66"/>
      <c r="HK58" s="95"/>
      <c r="HL58" s="97"/>
      <c r="HM58" s="66"/>
      <c r="HN58" s="95"/>
      <c r="HO58" s="95"/>
      <c r="HP58" s="66"/>
      <c r="HQ58" s="96"/>
      <c r="HR58" s="96"/>
      <c r="HS58" s="96"/>
      <c r="HT58" s="96"/>
      <c r="HU58" s="96"/>
      <c r="HV58" s="96"/>
      <c r="HW58" s="96"/>
      <c r="HX58" s="95"/>
      <c r="HY58" s="95"/>
      <c r="HZ58" s="66"/>
      <c r="IA58" s="95"/>
      <c r="IB58" s="97"/>
      <c r="IC58" s="66"/>
      <c r="ID58" s="95"/>
      <c r="IE58" s="95"/>
      <c r="IF58" s="66"/>
      <c r="IG58" s="96"/>
      <c r="IH58" s="96"/>
      <c r="II58" s="96"/>
      <c r="IJ58" s="96"/>
      <c r="IK58" s="96"/>
      <c r="IL58" s="96"/>
      <c r="IM58" s="96"/>
      <c r="IN58" s="95"/>
      <c r="IO58" s="95"/>
      <c r="IP58" s="66"/>
      <c r="IQ58" s="95"/>
      <c r="IR58" s="97"/>
      <c r="IS58" s="66"/>
      <c r="IT58" s="95"/>
      <c r="IU58" s="95"/>
      <c r="IV58" s="66"/>
      <c r="IW58" s="96"/>
      <c r="IX58" s="96"/>
      <c r="IY58" s="96"/>
      <c r="IZ58" s="96"/>
      <c r="JA58" s="96"/>
      <c r="JB58" s="96"/>
      <c r="JC58" s="96"/>
      <c r="JD58" s="95"/>
      <c r="JE58" s="95"/>
      <c r="JF58" s="66"/>
      <c r="JG58" s="95"/>
      <c r="JH58" s="97"/>
      <c r="JI58" s="66"/>
      <c r="JJ58" s="95"/>
      <c r="JK58" s="95"/>
      <c r="JL58" s="66"/>
      <c r="JM58" s="96"/>
      <c r="JN58" s="96"/>
      <c r="JO58" s="96"/>
      <c r="JP58" s="96"/>
      <c r="JQ58" s="96"/>
      <c r="JR58" s="96"/>
      <c r="JS58" s="96"/>
      <c r="JT58" s="95"/>
      <c r="JU58" s="95"/>
      <c r="JV58" s="66"/>
      <c r="JW58" s="95"/>
      <c r="JX58" s="97"/>
      <c r="JY58" s="66"/>
      <c r="JZ58" s="95"/>
      <c r="KA58" s="95"/>
      <c r="KB58" s="66"/>
      <c r="KC58" s="96"/>
      <c r="KD58" s="96"/>
      <c r="KE58" s="96"/>
      <c r="KF58" s="96"/>
      <c r="KG58" s="96"/>
      <c r="KH58" s="96"/>
      <c r="KI58" s="96"/>
      <c r="KJ58" s="95"/>
      <c r="KK58" s="95"/>
      <c r="KL58" s="66"/>
      <c r="KM58" s="95"/>
      <c r="KN58" s="97"/>
      <c r="KO58" s="66"/>
      <c r="KP58" s="95"/>
      <c r="KQ58" s="95"/>
      <c r="KR58" s="66"/>
      <c r="KS58" s="96"/>
      <c r="KT58" s="96"/>
      <c r="KU58" s="96"/>
      <c r="KV58" s="96"/>
      <c r="KW58" s="96"/>
      <c r="KX58" s="96"/>
      <c r="KY58" s="96"/>
      <c r="KZ58" s="95"/>
      <c r="LA58" s="95"/>
      <c r="LB58" s="66"/>
      <c r="LC58" s="95"/>
      <c r="LD58" s="97"/>
      <c r="LE58" s="66"/>
      <c r="LF58" s="95"/>
      <c r="LG58" s="95"/>
      <c r="LH58" s="66"/>
      <c r="LI58" s="96"/>
      <c r="LJ58" s="96"/>
      <c r="LK58" s="96"/>
      <c r="LL58" s="96"/>
      <c r="LM58" s="96"/>
      <c r="LN58" s="96"/>
      <c r="LO58" s="96"/>
      <c r="LP58" s="95"/>
      <c r="LQ58" s="95"/>
      <c r="LR58" s="66"/>
      <c r="LS58" s="95"/>
      <c r="LT58" s="97"/>
      <c r="LU58" s="66"/>
      <c r="LV58" s="95"/>
      <c r="LW58" s="95"/>
      <c r="LX58" s="66"/>
      <c r="LY58" s="96"/>
      <c r="LZ58" s="96"/>
      <c r="MA58" s="96"/>
      <c r="MB58" s="96"/>
      <c r="MC58" s="96"/>
      <c r="MD58" s="96"/>
      <c r="ME58" s="96"/>
      <c r="MF58" s="95"/>
      <c r="MG58" s="95"/>
      <c r="MH58" s="66"/>
      <c r="MI58" s="95"/>
      <c r="MJ58" s="97"/>
      <c r="MK58" s="66"/>
      <c r="ML58" s="95"/>
      <c r="MM58" s="95"/>
      <c r="MN58" s="66"/>
      <c r="MO58" s="96"/>
      <c r="MP58" s="96"/>
      <c r="MQ58" s="96"/>
      <c r="MR58" s="96"/>
      <c r="MS58" s="96"/>
      <c r="MT58" s="96"/>
      <c r="MU58" s="96"/>
      <c r="MV58" s="95"/>
      <c r="MW58" s="95"/>
      <c r="MX58" s="66"/>
      <c r="MY58" s="95"/>
      <c r="MZ58" s="97"/>
      <c r="NA58" s="66"/>
      <c r="NB58" s="95"/>
      <c r="NC58" s="95"/>
      <c r="ND58" s="66"/>
      <c r="NE58" s="96"/>
      <c r="NF58" s="96"/>
      <c r="NG58" s="96"/>
      <c r="NH58" s="96"/>
      <c r="NI58" s="96"/>
      <c r="NJ58" s="96"/>
      <c r="NK58" s="96"/>
      <c r="NL58" s="95"/>
      <c r="NM58" s="95"/>
      <c r="NN58" s="66"/>
      <c r="NO58" s="95"/>
      <c r="NP58" s="97"/>
      <c r="NQ58" s="66"/>
      <c r="NR58" s="95"/>
      <c r="NS58" s="95"/>
      <c r="NT58" s="66"/>
      <c r="NU58" s="96"/>
      <c r="NV58" s="96"/>
      <c r="NW58" s="96"/>
      <c r="NX58" s="96"/>
      <c r="NY58" s="96"/>
      <c r="NZ58" s="96"/>
      <c r="OA58" s="96"/>
      <c r="OB58" s="95"/>
      <c r="OC58" s="95"/>
      <c r="OD58" s="66"/>
      <c r="OE58" s="95"/>
      <c r="OF58" s="97"/>
      <c r="OG58" s="66"/>
      <c r="OH58" s="95"/>
      <c r="OI58" s="95"/>
      <c r="OJ58" s="66"/>
      <c r="OK58" s="96"/>
      <c r="OL58" s="96"/>
      <c r="OM58" s="96"/>
      <c r="ON58" s="96"/>
      <c r="OO58" s="96"/>
      <c r="OP58" s="96"/>
      <c r="OQ58" s="96"/>
      <c r="OR58" s="95"/>
      <c r="OS58" s="95"/>
      <c r="OT58" s="66"/>
      <c r="OU58" s="95"/>
      <c r="OV58" s="97"/>
      <c r="OW58" s="66"/>
      <c r="OX58" s="95"/>
      <c r="OY58" s="95"/>
      <c r="OZ58" s="66"/>
      <c r="PA58" s="96"/>
      <c r="PB58" s="96"/>
      <c r="PC58" s="96"/>
      <c r="PD58" s="96"/>
      <c r="PE58" s="96"/>
      <c r="PF58" s="96"/>
      <c r="PG58" s="96"/>
      <c r="PH58" s="95"/>
      <c r="PI58" s="95"/>
      <c r="PJ58" s="66"/>
      <c r="PK58" s="95"/>
      <c r="PL58" s="97"/>
      <c r="PM58" s="66"/>
      <c r="PN58" s="95"/>
      <c r="PO58" s="95"/>
      <c r="PP58" s="66"/>
      <c r="PQ58" s="96"/>
      <c r="PR58" s="96"/>
      <c r="PS58" s="96"/>
      <c r="PT58" s="96"/>
      <c r="PU58" s="96"/>
      <c r="PV58" s="96"/>
      <c r="PW58" s="96"/>
      <c r="PX58" s="95"/>
      <c r="PY58" s="95"/>
      <c r="PZ58" s="66"/>
      <c r="QA58" s="95"/>
      <c r="QB58" s="97"/>
      <c r="QC58" s="66"/>
      <c r="QD58" s="95"/>
      <c r="QE58" s="95"/>
      <c r="QF58" s="66"/>
      <c r="QG58" s="96"/>
      <c r="QH58" s="96"/>
      <c r="QI58" s="96"/>
      <c r="QJ58" s="96"/>
      <c r="QK58" s="96"/>
      <c r="QL58" s="96"/>
      <c r="QM58" s="96"/>
      <c r="QN58" s="95"/>
      <c r="QO58" s="95"/>
      <c r="QP58" s="66"/>
      <c r="QQ58" s="95"/>
      <c r="QR58" s="97"/>
      <c r="QS58" s="66"/>
      <c r="QT58" s="95"/>
      <c r="QU58" s="95"/>
      <c r="QV58" s="66"/>
      <c r="QW58" s="96"/>
      <c r="QX58" s="96"/>
      <c r="QY58" s="96"/>
      <c r="QZ58" s="96"/>
      <c r="RA58" s="96"/>
      <c r="RB58" s="96"/>
      <c r="RC58" s="96"/>
      <c r="RD58" s="95"/>
      <c r="RE58" s="95"/>
      <c r="RF58" s="66"/>
      <c r="RG58" s="95"/>
      <c r="RH58" s="97"/>
      <c r="RI58" s="66"/>
      <c r="RJ58" s="95"/>
      <c r="RK58" s="95"/>
      <c r="RL58" s="66"/>
      <c r="RM58" s="96"/>
      <c r="RN58" s="96"/>
      <c r="RO58" s="96"/>
      <c r="RP58" s="96"/>
      <c r="RQ58" s="96"/>
      <c r="RR58" s="96"/>
      <c r="RS58" s="96"/>
      <c r="RT58" s="95"/>
      <c r="RU58" s="95"/>
      <c r="RV58" s="66"/>
      <c r="RW58" s="95"/>
      <c r="RX58" s="97"/>
      <c r="RY58" s="66"/>
      <c r="RZ58" s="95"/>
      <c r="SA58" s="95"/>
      <c r="SB58" s="66"/>
      <c r="SC58" s="96"/>
      <c r="SD58" s="96"/>
      <c r="SE58" s="96"/>
      <c r="SF58" s="96"/>
      <c r="SG58" s="96"/>
      <c r="SH58" s="96"/>
      <c r="SI58" s="96"/>
      <c r="SJ58" s="95"/>
      <c r="SK58" s="95"/>
      <c r="SL58" s="66"/>
      <c r="SM58" s="95"/>
      <c r="SN58" s="97"/>
      <c r="SO58" s="66"/>
      <c r="SP58" s="95"/>
      <c r="SQ58" s="95"/>
      <c r="SR58" s="66"/>
      <c r="SS58" s="96"/>
      <c r="ST58" s="96"/>
      <c r="SU58" s="96"/>
      <c r="SV58" s="96"/>
      <c r="SW58" s="96"/>
      <c r="SX58" s="96"/>
      <c r="SY58" s="96"/>
      <c r="SZ58" s="95"/>
      <c r="TA58" s="95"/>
      <c r="TB58" s="66"/>
      <c r="TC58" s="95"/>
      <c r="TD58" s="97"/>
      <c r="TE58" s="66"/>
      <c r="TF58" s="95"/>
      <c r="TG58" s="95"/>
      <c r="TH58" s="66"/>
      <c r="TI58" s="96"/>
      <c r="TJ58" s="96"/>
      <c r="TK58" s="96"/>
      <c r="TL58" s="96"/>
      <c r="TM58" s="96"/>
      <c r="TN58" s="96"/>
      <c r="TO58" s="96"/>
      <c r="TP58" s="95"/>
      <c r="TQ58" s="95"/>
      <c r="TR58" s="66"/>
      <c r="TS58" s="95"/>
      <c r="TT58" s="97"/>
      <c r="TU58" s="66"/>
      <c r="TV58" s="95"/>
      <c r="TW58" s="95"/>
      <c r="TX58" s="66"/>
      <c r="TY58" s="96"/>
      <c r="TZ58" s="96"/>
      <c r="UA58" s="96"/>
      <c r="UB58" s="96"/>
      <c r="UC58" s="96"/>
      <c r="UD58" s="96"/>
      <c r="UE58" s="96"/>
      <c r="UF58" s="95"/>
      <c r="UG58" s="95"/>
      <c r="UH58" s="66"/>
      <c r="UI58" s="95"/>
      <c r="UJ58" s="97"/>
      <c r="UK58" s="66"/>
      <c r="UL58" s="95"/>
      <c r="UM58" s="95"/>
      <c r="UN58" s="66"/>
      <c r="UO58" s="96"/>
      <c r="UP58" s="96"/>
      <c r="UQ58" s="96"/>
      <c r="UR58" s="96"/>
      <c r="US58" s="96"/>
      <c r="UT58" s="96"/>
      <c r="UU58" s="96"/>
      <c r="UV58" s="95"/>
      <c r="UW58" s="95"/>
      <c r="UX58" s="66"/>
      <c r="UY58" s="95"/>
      <c r="UZ58" s="97"/>
      <c r="VA58" s="66"/>
      <c r="VB58" s="95"/>
      <c r="VC58" s="95"/>
      <c r="VD58" s="66"/>
      <c r="VE58" s="96"/>
      <c r="VF58" s="96"/>
      <c r="VG58" s="96"/>
      <c r="VH58" s="96"/>
      <c r="VI58" s="96"/>
      <c r="VJ58" s="96"/>
      <c r="VK58" s="96"/>
      <c r="VL58" s="95"/>
      <c r="VM58" s="95"/>
      <c r="VN58" s="66"/>
      <c r="VO58" s="95"/>
      <c r="VP58" s="97"/>
      <c r="VQ58" s="66"/>
      <c r="VR58" s="95"/>
      <c r="VS58" s="95"/>
      <c r="VT58" s="66"/>
      <c r="VU58" s="96"/>
      <c r="VV58" s="96"/>
      <c r="VW58" s="96"/>
      <c r="VX58" s="96"/>
      <c r="VY58" s="96"/>
      <c r="VZ58" s="96"/>
      <c r="WA58" s="96"/>
      <c r="WB58" s="95"/>
      <c r="WC58" s="95"/>
      <c r="WD58" s="66"/>
      <c r="WE58" s="95"/>
      <c r="WF58" s="97"/>
      <c r="WG58" s="66"/>
      <c r="WH58" s="95"/>
      <c r="WI58" s="95"/>
      <c r="WJ58" s="66"/>
      <c r="WK58" s="96"/>
      <c r="WL58" s="96"/>
      <c r="WM58" s="96"/>
      <c r="WN58" s="96"/>
      <c r="WO58" s="96"/>
      <c r="WP58" s="96"/>
      <c r="WQ58" s="96"/>
      <c r="WR58" s="95"/>
      <c r="WS58" s="95"/>
      <c r="WT58" s="66"/>
      <c r="WU58" s="95"/>
      <c r="WV58" s="97"/>
      <c r="WW58" s="66"/>
      <c r="WX58" s="95"/>
      <c r="WY58" s="95"/>
      <c r="WZ58" s="66"/>
      <c r="XA58" s="96"/>
      <c r="XB58" s="96"/>
      <c r="XC58" s="96"/>
      <c r="XD58" s="96"/>
      <c r="XE58" s="96"/>
      <c r="XF58" s="96"/>
      <c r="XG58" s="96"/>
      <c r="XH58" s="95"/>
      <c r="XI58" s="95"/>
      <c r="XJ58" s="66"/>
      <c r="XK58" s="95"/>
      <c r="XL58" s="97"/>
      <c r="XM58" s="66"/>
      <c r="XN58" s="95"/>
      <c r="XO58" s="95"/>
      <c r="XP58" s="66"/>
      <c r="XQ58" s="96"/>
      <c r="XR58" s="96"/>
      <c r="XS58" s="96"/>
      <c r="XT58" s="96"/>
      <c r="XU58" s="96"/>
      <c r="XV58" s="96"/>
      <c r="XW58" s="96"/>
      <c r="XX58" s="95"/>
      <c r="XY58" s="95"/>
      <c r="XZ58" s="66"/>
      <c r="YA58" s="95"/>
      <c r="YB58" s="97"/>
      <c r="YC58" s="66"/>
      <c r="YD58" s="95"/>
      <c r="YE58" s="95"/>
      <c r="YF58" s="66"/>
      <c r="YG58" s="96"/>
      <c r="YH58" s="96"/>
      <c r="YI58" s="96"/>
      <c r="YJ58" s="96"/>
      <c r="YK58" s="96"/>
      <c r="YL58" s="96"/>
      <c r="YM58" s="96"/>
      <c r="YN58" s="95"/>
      <c r="YO58" s="95"/>
      <c r="YP58" s="66"/>
      <c r="YQ58" s="95"/>
      <c r="YR58" s="97"/>
      <c r="YS58" s="66"/>
      <c r="YT58" s="95"/>
      <c r="YU58" s="95"/>
      <c r="YV58" s="66"/>
      <c r="YW58" s="96"/>
      <c r="YX58" s="96"/>
      <c r="YY58" s="96"/>
      <c r="YZ58" s="96"/>
      <c r="ZA58" s="96"/>
      <c r="ZB58" s="96"/>
      <c r="ZC58" s="96"/>
      <c r="ZD58" s="95"/>
      <c r="ZE58" s="95"/>
      <c r="ZF58" s="66"/>
      <c r="ZG58" s="95"/>
      <c r="ZH58" s="97"/>
      <c r="ZI58" s="66"/>
      <c r="ZJ58" s="95"/>
      <c r="ZK58" s="95"/>
      <c r="ZL58" s="66"/>
      <c r="ZM58" s="96"/>
      <c r="ZN58" s="96"/>
      <c r="ZO58" s="96"/>
      <c r="ZP58" s="96"/>
      <c r="ZQ58" s="96"/>
      <c r="ZR58" s="96"/>
      <c r="ZS58" s="96"/>
      <c r="ZT58" s="95"/>
      <c r="ZU58" s="95"/>
      <c r="ZV58" s="66"/>
      <c r="ZW58" s="95"/>
      <c r="ZX58" s="97"/>
      <c r="ZY58" s="66"/>
      <c r="ZZ58" s="95"/>
      <c r="AAA58" s="95"/>
      <c r="AAB58" s="66"/>
      <c r="AAC58" s="96"/>
      <c r="AAD58" s="96"/>
      <c r="AAE58" s="96"/>
      <c r="AAF58" s="96"/>
      <c r="AAG58" s="96"/>
      <c r="AAH58" s="96"/>
      <c r="AAI58" s="96"/>
      <c r="AAJ58" s="95"/>
      <c r="AAK58" s="95"/>
      <c r="AAL58" s="66"/>
      <c r="AAM58" s="95"/>
      <c r="AAN58" s="97"/>
      <c r="AAO58" s="66"/>
      <c r="AAP58" s="95"/>
      <c r="AAQ58" s="95"/>
      <c r="AAR58" s="66"/>
      <c r="AAS58" s="96"/>
      <c r="AAT58" s="96"/>
      <c r="AAU58" s="96"/>
      <c r="AAV58" s="96"/>
      <c r="AAW58" s="96"/>
      <c r="AAX58" s="96"/>
      <c r="AAY58" s="96"/>
      <c r="AAZ58" s="95"/>
      <c r="ABA58" s="95"/>
      <c r="ABB58" s="66"/>
      <c r="ABC58" s="95"/>
      <c r="ABD58" s="97"/>
      <c r="ABE58" s="66"/>
      <c r="ABF58" s="95"/>
      <c r="ABG58" s="95"/>
      <c r="ABH58" s="66"/>
      <c r="ABI58" s="96"/>
      <c r="ABJ58" s="96"/>
      <c r="ABK58" s="96"/>
      <c r="ABL58" s="96"/>
      <c r="ABM58" s="96"/>
      <c r="ABN58" s="96"/>
      <c r="ABO58" s="96"/>
      <c r="ABP58" s="95"/>
      <c r="ABQ58" s="95"/>
      <c r="ABR58" s="66"/>
      <c r="ABS58" s="95"/>
      <c r="ABT58" s="97"/>
      <c r="ABU58" s="66"/>
      <c r="ABV58" s="95"/>
      <c r="ABW58" s="95"/>
      <c r="ABX58" s="66"/>
      <c r="ABY58" s="96"/>
      <c r="ABZ58" s="96"/>
      <c r="ACA58" s="96"/>
      <c r="ACB58" s="96"/>
      <c r="ACC58" s="96"/>
      <c r="ACD58" s="96"/>
      <c r="ACE58" s="96"/>
      <c r="ACF58" s="95"/>
      <c r="ACG58" s="95"/>
      <c r="ACH58" s="66"/>
      <c r="ACI58" s="95"/>
      <c r="ACJ58" s="97"/>
      <c r="ACK58" s="66"/>
      <c r="ACL58" s="95"/>
      <c r="ACM58" s="95"/>
      <c r="ACN58" s="66"/>
      <c r="ACO58" s="96"/>
      <c r="ACP58" s="96"/>
      <c r="ACQ58" s="96"/>
      <c r="ACR58" s="96"/>
      <c r="ACS58" s="96"/>
      <c r="ACT58" s="96"/>
      <c r="ACU58" s="96"/>
      <c r="ACV58" s="95"/>
      <c r="ACW58" s="95"/>
      <c r="ACX58" s="66"/>
      <c r="ACY58" s="95"/>
      <c r="ACZ58" s="97"/>
      <c r="ADA58" s="66"/>
      <c r="ADB58" s="95"/>
      <c r="ADC58" s="95"/>
      <c r="ADD58" s="66"/>
      <c r="ADE58" s="96"/>
      <c r="ADF58" s="96"/>
      <c r="ADG58" s="96"/>
      <c r="ADH58" s="96"/>
      <c r="ADI58" s="96"/>
      <c r="ADJ58" s="96"/>
      <c r="ADK58" s="96"/>
      <c r="ADL58" s="95"/>
      <c r="ADM58" s="95"/>
      <c r="ADN58" s="66"/>
      <c r="ADO58" s="95"/>
      <c r="ADP58" s="97"/>
      <c r="ADQ58" s="66"/>
      <c r="ADR58" s="95"/>
      <c r="ADS58" s="95"/>
      <c r="ADT58" s="66"/>
      <c r="ADU58" s="96"/>
      <c r="ADV58" s="96"/>
      <c r="ADW58" s="96"/>
      <c r="ADX58" s="96"/>
      <c r="ADY58" s="96"/>
      <c r="ADZ58" s="96"/>
      <c r="AEA58" s="96"/>
      <c r="AEB58" s="95"/>
      <c r="AEC58" s="95"/>
      <c r="AED58" s="66"/>
      <c r="AEE58" s="95"/>
      <c r="AEF58" s="97"/>
      <c r="AEG58" s="66"/>
      <c r="AEH58" s="95"/>
      <c r="AEI58" s="95"/>
      <c r="AEJ58" s="66"/>
      <c r="AEK58" s="96"/>
      <c r="AEL58" s="96"/>
      <c r="AEM58" s="96"/>
      <c r="AEN58" s="96"/>
      <c r="AEO58" s="96"/>
      <c r="AEP58" s="96"/>
      <c r="AEQ58" s="96"/>
      <c r="AER58" s="95"/>
      <c r="AES58" s="95"/>
      <c r="AET58" s="66"/>
      <c r="AEU58" s="95"/>
      <c r="AEV58" s="97"/>
      <c r="AEW58" s="66"/>
      <c r="AEX58" s="95"/>
      <c r="AEY58" s="95"/>
      <c r="AEZ58" s="66"/>
      <c r="AFA58" s="96"/>
      <c r="AFB58" s="96"/>
      <c r="AFC58" s="96"/>
      <c r="AFD58" s="96"/>
      <c r="AFE58" s="96"/>
      <c r="AFF58" s="96"/>
      <c r="AFG58" s="96"/>
      <c r="AFH58" s="95"/>
      <c r="AFI58" s="95"/>
      <c r="AFJ58" s="66"/>
      <c r="AFK58" s="95"/>
      <c r="AFL58" s="97"/>
      <c r="AFM58" s="66"/>
      <c r="AFN58" s="95"/>
      <c r="AFO58" s="95"/>
      <c r="AFP58" s="66"/>
      <c r="AFQ58" s="96"/>
      <c r="AFR58" s="96"/>
      <c r="AFS58" s="96"/>
      <c r="AFT58" s="96"/>
      <c r="AFU58" s="96"/>
      <c r="AFV58" s="96"/>
      <c r="AFW58" s="96"/>
      <c r="AFX58" s="95"/>
      <c r="AFY58" s="95"/>
      <c r="AFZ58" s="66"/>
      <c r="AGA58" s="95"/>
      <c r="AGB58" s="97"/>
      <c r="AGC58" s="66"/>
      <c r="AGD58" s="95"/>
      <c r="AGE58" s="95"/>
      <c r="AGF58" s="66"/>
      <c r="AGG58" s="96"/>
      <c r="AGH58" s="96"/>
      <c r="AGI58" s="96"/>
      <c r="AGJ58" s="96"/>
      <c r="AGK58" s="96"/>
      <c r="AGL58" s="96"/>
      <c r="AGM58" s="96"/>
      <c r="AGN58" s="95"/>
      <c r="AGO58" s="95"/>
      <c r="AGP58" s="66"/>
      <c r="AGQ58" s="95"/>
      <c r="AGR58" s="97"/>
      <c r="AGS58" s="66"/>
      <c r="AGT58" s="95"/>
      <c r="AGU58" s="95"/>
      <c r="AGV58" s="66"/>
      <c r="AGW58" s="96"/>
      <c r="AGX58" s="96"/>
      <c r="AGY58" s="96"/>
      <c r="AGZ58" s="96"/>
      <c r="AHA58" s="96"/>
      <c r="AHB58" s="96"/>
      <c r="AHC58" s="96"/>
      <c r="AHD58" s="95"/>
      <c r="AHE58" s="95"/>
      <c r="AHF58" s="66"/>
      <c r="AHG58" s="95"/>
      <c r="AHH58" s="97"/>
      <c r="AHI58" s="66"/>
      <c r="AHJ58" s="95"/>
      <c r="AHK58" s="95"/>
      <c r="AHL58" s="66"/>
      <c r="AHM58" s="96"/>
      <c r="AHN58" s="96"/>
      <c r="AHO58" s="96"/>
      <c r="AHP58" s="96"/>
      <c r="AHQ58" s="96"/>
      <c r="AHR58" s="96"/>
      <c r="AHS58" s="96"/>
      <c r="AHT58" s="95"/>
      <c r="AHU58" s="95"/>
      <c r="AHV58" s="66"/>
      <c r="AHW58" s="95"/>
      <c r="AHX58" s="97"/>
      <c r="AHY58" s="66"/>
      <c r="AHZ58" s="95"/>
      <c r="AIA58" s="95"/>
      <c r="AIB58" s="66"/>
      <c r="AIC58" s="96"/>
      <c r="AID58" s="96"/>
      <c r="AIE58" s="96"/>
      <c r="AIF58" s="96"/>
      <c r="AIG58" s="96"/>
      <c r="AIH58" s="96"/>
      <c r="AII58" s="96"/>
      <c r="AIJ58" s="95"/>
      <c r="AIK58" s="95"/>
      <c r="AIL58" s="66"/>
      <c r="AIM58" s="95"/>
      <c r="AIN58" s="97"/>
      <c r="AIO58" s="66"/>
      <c r="AIP58" s="95"/>
      <c r="AIQ58" s="95"/>
      <c r="AIR58" s="66"/>
      <c r="AIS58" s="96"/>
      <c r="AIT58" s="96"/>
      <c r="AIU58" s="96"/>
      <c r="AIV58" s="96"/>
      <c r="AIW58" s="96"/>
      <c r="AIX58" s="96"/>
      <c r="AIY58" s="96"/>
      <c r="AIZ58" s="95"/>
      <c r="AJA58" s="95"/>
      <c r="AJB58" s="66"/>
      <c r="AJC58" s="95"/>
      <c r="AJD58" s="97"/>
      <c r="AJE58" s="66"/>
      <c r="AJF58" s="95"/>
      <c r="AJG58" s="95"/>
      <c r="AJH58" s="66"/>
      <c r="AJI58" s="96"/>
      <c r="AJJ58" s="96"/>
      <c r="AJK58" s="96"/>
      <c r="AJL58" s="96"/>
      <c r="AJM58" s="96"/>
      <c r="AJN58" s="96"/>
      <c r="AJO58" s="96"/>
      <c r="AJP58" s="95"/>
      <c r="AJQ58" s="95"/>
      <c r="AJR58" s="66"/>
      <c r="AJS58" s="95"/>
      <c r="AJT58" s="97"/>
      <c r="AJU58" s="66"/>
      <c r="AJV58" s="95"/>
      <c r="AJW58" s="95"/>
      <c r="AJX58" s="66"/>
      <c r="AJY58" s="96"/>
      <c r="AJZ58" s="96"/>
      <c r="AKA58" s="96"/>
      <c r="AKB58" s="96"/>
      <c r="AKC58" s="96"/>
      <c r="AKD58" s="96"/>
      <c r="AKE58" s="96"/>
      <c r="AKF58" s="95"/>
      <c r="AKG58" s="95"/>
      <c r="AKH58" s="66"/>
      <c r="AKI58" s="95"/>
      <c r="AKJ58" s="97"/>
      <c r="AKK58" s="66"/>
      <c r="AKL58" s="95"/>
      <c r="AKM58" s="95"/>
      <c r="AKN58" s="66"/>
      <c r="AKO58" s="96"/>
      <c r="AKP58" s="96"/>
      <c r="AKQ58" s="96"/>
      <c r="AKR58" s="96"/>
      <c r="AKS58" s="96"/>
      <c r="AKT58" s="96"/>
      <c r="AKU58" s="96"/>
      <c r="AKV58" s="95"/>
      <c r="AKW58" s="95"/>
      <c r="AKX58" s="66"/>
      <c r="AKY58" s="95"/>
      <c r="AKZ58" s="97"/>
      <c r="ALA58" s="66"/>
      <c r="ALB58" s="95"/>
      <c r="ALC58" s="95"/>
      <c r="ALD58" s="66"/>
      <c r="ALE58" s="96"/>
      <c r="ALF58" s="96"/>
      <c r="ALG58" s="96"/>
      <c r="ALH58" s="96"/>
      <c r="ALI58" s="96"/>
      <c r="ALJ58" s="96"/>
      <c r="ALK58" s="96"/>
      <c r="ALL58" s="95"/>
      <c r="ALM58" s="95"/>
      <c r="ALN58" s="66"/>
      <c r="ALO58" s="95"/>
      <c r="ALP58" s="97"/>
      <c r="ALQ58" s="66"/>
      <c r="ALR58" s="95"/>
      <c r="ALS58" s="95"/>
      <c r="ALT58" s="66"/>
      <c r="ALU58" s="96"/>
      <c r="ALV58" s="96"/>
      <c r="ALW58" s="96"/>
      <c r="ALX58" s="96"/>
      <c r="ALY58" s="96"/>
      <c r="ALZ58" s="96"/>
      <c r="AMA58" s="96"/>
      <c r="AMB58" s="95"/>
      <c r="AMC58" s="95"/>
      <c r="AMD58" s="66"/>
      <c r="AME58" s="95"/>
      <c r="AMF58" s="97"/>
      <c r="AMG58" s="66"/>
      <c r="AMH58" s="95"/>
      <c r="AMI58" s="95"/>
      <c r="AMJ58" s="66"/>
      <c r="AMK58" s="96"/>
      <c r="AML58" s="96"/>
      <c r="AMM58" s="96"/>
      <c r="AMN58" s="96"/>
      <c r="AMO58" s="96"/>
      <c r="AMP58" s="96"/>
      <c r="AMQ58" s="96"/>
      <c r="AMR58" s="95"/>
      <c r="AMS58" s="95"/>
      <c r="AMT58" s="66"/>
      <c r="AMU58" s="95"/>
      <c r="AMV58" s="97"/>
      <c r="AMW58" s="66"/>
      <c r="AMX58" s="95"/>
      <c r="AMY58" s="95"/>
      <c r="AMZ58" s="66"/>
      <c r="ANA58" s="96"/>
      <c r="ANB58" s="96"/>
      <c r="ANC58" s="96"/>
      <c r="AND58" s="96"/>
      <c r="ANE58" s="96"/>
      <c r="ANF58" s="96"/>
      <c r="ANG58" s="96"/>
      <c r="ANH58" s="95"/>
      <c r="ANI58" s="95"/>
      <c r="ANJ58" s="66"/>
      <c r="ANK58" s="95"/>
      <c r="ANL58" s="97"/>
      <c r="ANM58" s="66"/>
      <c r="ANN58" s="95"/>
      <c r="ANO58" s="95"/>
      <c r="ANP58" s="66"/>
      <c r="ANQ58" s="96"/>
      <c r="ANR58" s="96"/>
      <c r="ANS58" s="96"/>
      <c r="ANT58" s="96"/>
      <c r="ANU58" s="96"/>
      <c r="ANV58" s="96"/>
      <c r="ANW58" s="96"/>
      <c r="ANX58" s="95"/>
      <c r="ANY58" s="95"/>
      <c r="ANZ58" s="66"/>
      <c r="AOA58" s="95"/>
      <c r="AOB58" s="97"/>
      <c r="AOC58" s="66"/>
      <c r="AOD58" s="95"/>
      <c r="AOE58" s="95"/>
      <c r="AOF58" s="66"/>
      <c r="AOG58" s="96"/>
      <c r="AOH58" s="96"/>
      <c r="AOI58" s="96"/>
      <c r="AOJ58" s="96"/>
      <c r="AOK58" s="96"/>
      <c r="AOL58" s="96"/>
      <c r="AOM58" s="96"/>
      <c r="AON58" s="95"/>
      <c r="AOO58" s="95"/>
      <c r="AOP58" s="66"/>
      <c r="AOQ58" s="95"/>
      <c r="AOR58" s="97"/>
      <c r="AOS58" s="66"/>
      <c r="AOT58" s="95"/>
      <c r="AOU58" s="95"/>
      <c r="AOV58" s="66"/>
      <c r="AOW58" s="96"/>
      <c r="AOX58" s="96"/>
      <c r="AOY58" s="96"/>
      <c r="AOZ58" s="96"/>
      <c r="APA58" s="96"/>
      <c r="APB58" s="96"/>
      <c r="APC58" s="96"/>
      <c r="APD58" s="95"/>
      <c r="APE58" s="95"/>
      <c r="APF58" s="66"/>
      <c r="APG58" s="95"/>
      <c r="APH58" s="97"/>
      <c r="API58" s="66"/>
      <c r="APJ58" s="95"/>
      <c r="APK58" s="95"/>
      <c r="APL58" s="66"/>
      <c r="APM58" s="96"/>
      <c r="APN58" s="96"/>
      <c r="APO58" s="96"/>
      <c r="APP58" s="96"/>
      <c r="APQ58" s="96"/>
      <c r="APR58" s="96"/>
      <c r="APS58" s="96"/>
      <c r="APT58" s="95"/>
      <c r="APU58" s="95"/>
      <c r="APV58" s="66"/>
      <c r="APW58" s="95"/>
      <c r="APX58" s="97"/>
      <c r="APY58" s="66"/>
      <c r="APZ58" s="95"/>
      <c r="AQA58" s="95"/>
      <c r="AQB58" s="66"/>
      <c r="AQC58" s="96"/>
      <c r="AQD58" s="96"/>
      <c r="AQE58" s="96"/>
      <c r="AQF58" s="96"/>
      <c r="AQG58" s="96"/>
      <c r="AQH58" s="96"/>
      <c r="AQI58" s="96"/>
      <c r="AQJ58" s="95"/>
      <c r="AQK58" s="95"/>
      <c r="AQL58" s="66"/>
      <c r="AQM58" s="95"/>
      <c r="AQN58" s="97"/>
      <c r="AQO58" s="66"/>
      <c r="AQP58" s="95"/>
      <c r="AQQ58" s="95"/>
      <c r="AQR58" s="66"/>
      <c r="AQS58" s="96"/>
      <c r="AQT58" s="96"/>
      <c r="AQU58" s="96"/>
      <c r="AQV58" s="96"/>
      <c r="AQW58" s="96"/>
      <c r="AQX58" s="96"/>
      <c r="AQY58" s="96"/>
      <c r="AQZ58" s="95"/>
      <c r="ARA58" s="95"/>
      <c r="ARB58" s="66"/>
      <c r="ARC58" s="95"/>
      <c r="ARD58" s="97"/>
      <c r="ARE58" s="66"/>
      <c r="ARF58" s="95"/>
      <c r="ARG58" s="95"/>
      <c r="ARH58" s="66"/>
      <c r="ARI58" s="96"/>
      <c r="ARJ58" s="96"/>
      <c r="ARK58" s="96"/>
      <c r="ARL58" s="96"/>
      <c r="ARM58" s="96"/>
      <c r="ARN58" s="96"/>
      <c r="ARO58" s="96"/>
      <c r="ARP58" s="95"/>
      <c r="ARQ58" s="95"/>
      <c r="ARR58" s="66"/>
      <c r="ARS58" s="95"/>
      <c r="ART58" s="97"/>
      <c r="ARU58" s="66"/>
      <c r="ARV58" s="95"/>
      <c r="ARW58" s="95"/>
      <c r="ARX58" s="66"/>
      <c r="ARY58" s="96"/>
      <c r="ARZ58" s="96"/>
      <c r="ASA58" s="96"/>
      <c r="ASB58" s="96"/>
      <c r="ASC58" s="96"/>
      <c r="ASD58" s="96"/>
      <c r="ASE58" s="96"/>
      <c r="ASF58" s="95"/>
      <c r="ASG58" s="95"/>
      <c r="ASH58" s="66"/>
      <c r="ASI58" s="95"/>
      <c r="ASJ58" s="97"/>
      <c r="ASK58" s="66"/>
      <c r="ASL58" s="95"/>
      <c r="ASM58" s="95"/>
      <c r="ASN58" s="66"/>
      <c r="ASO58" s="96"/>
      <c r="ASP58" s="96"/>
      <c r="ASQ58" s="96"/>
      <c r="ASR58" s="96"/>
      <c r="ASS58" s="96"/>
      <c r="AST58" s="96"/>
      <c r="ASU58" s="96"/>
      <c r="ASV58" s="95"/>
      <c r="ASW58" s="95"/>
      <c r="ASX58" s="66"/>
      <c r="ASY58" s="95"/>
      <c r="ASZ58" s="97"/>
      <c r="ATA58" s="66"/>
      <c r="ATB58" s="95"/>
      <c r="ATC58" s="95"/>
      <c r="ATD58" s="66"/>
      <c r="ATE58" s="96"/>
      <c r="ATF58" s="96"/>
      <c r="ATG58" s="96"/>
      <c r="ATH58" s="96"/>
      <c r="ATI58" s="96"/>
      <c r="ATJ58" s="96"/>
      <c r="ATK58" s="96"/>
      <c r="ATL58" s="95"/>
      <c r="ATM58" s="95"/>
      <c r="ATN58" s="66"/>
      <c r="ATO58" s="95"/>
      <c r="ATP58" s="97"/>
      <c r="ATQ58" s="66"/>
      <c r="ATR58" s="95"/>
      <c r="ATS58" s="95"/>
      <c r="ATT58" s="66"/>
      <c r="ATU58" s="96"/>
      <c r="ATV58" s="96"/>
      <c r="ATW58" s="96"/>
      <c r="ATX58" s="96"/>
      <c r="ATY58" s="96"/>
      <c r="ATZ58" s="96"/>
      <c r="AUA58" s="96"/>
      <c r="AUB58" s="95"/>
      <c r="AUC58" s="95"/>
      <c r="AUD58" s="66"/>
      <c r="AUE58" s="95"/>
      <c r="AUF58" s="97"/>
      <c r="AUG58" s="66"/>
      <c r="AUH58" s="95"/>
      <c r="AUI58" s="95"/>
      <c r="AUJ58" s="66"/>
      <c r="AUK58" s="96"/>
      <c r="AUL58" s="96"/>
      <c r="AUM58" s="96"/>
      <c r="AUN58" s="96"/>
      <c r="AUO58" s="96"/>
      <c r="AUP58" s="96"/>
      <c r="AUQ58" s="96"/>
      <c r="AUR58" s="95"/>
      <c r="AUS58" s="95"/>
      <c r="AUT58" s="66"/>
      <c r="AUU58" s="95"/>
      <c r="AUV58" s="97"/>
      <c r="AUW58" s="66"/>
      <c r="AUX58" s="95"/>
      <c r="AUY58" s="95"/>
      <c r="AUZ58" s="66"/>
      <c r="AVA58" s="96"/>
      <c r="AVB58" s="96"/>
      <c r="AVC58" s="96"/>
      <c r="AVD58" s="96"/>
      <c r="AVE58" s="96"/>
      <c r="AVF58" s="96"/>
      <c r="AVG58" s="96"/>
      <c r="AVH58" s="95"/>
      <c r="AVI58" s="95"/>
      <c r="AVJ58" s="66"/>
      <c r="AVK58" s="95"/>
      <c r="AVL58" s="97"/>
      <c r="AVM58" s="66"/>
      <c r="AVN58" s="95"/>
      <c r="AVO58" s="95"/>
      <c r="AVP58" s="66"/>
      <c r="AVQ58" s="96"/>
      <c r="AVR58" s="96"/>
      <c r="AVS58" s="96"/>
      <c r="AVT58" s="96"/>
      <c r="AVU58" s="96"/>
      <c r="AVV58" s="96"/>
      <c r="AVW58" s="96"/>
      <c r="AVX58" s="95"/>
      <c r="AVY58" s="95"/>
      <c r="AVZ58" s="66"/>
      <c r="AWA58" s="95"/>
      <c r="AWB58" s="97"/>
      <c r="AWC58" s="66"/>
      <c r="AWD58" s="95"/>
      <c r="AWE58" s="95"/>
      <c r="AWF58" s="66"/>
      <c r="AWG58" s="96"/>
      <c r="AWH58" s="96"/>
      <c r="AWI58" s="96"/>
      <c r="AWJ58" s="96"/>
      <c r="AWK58" s="96"/>
      <c r="AWL58" s="96"/>
      <c r="AWM58" s="96"/>
      <c r="AWN58" s="95"/>
      <c r="AWO58" s="95"/>
      <c r="AWP58" s="66"/>
      <c r="AWQ58" s="95"/>
      <c r="AWR58" s="97"/>
      <c r="AWS58" s="66"/>
      <c r="AWT58" s="95"/>
      <c r="AWU58" s="95"/>
      <c r="AWV58" s="66"/>
      <c r="AWW58" s="96"/>
      <c r="AWX58" s="96"/>
      <c r="AWY58" s="96"/>
      <c r="AWZ58" s="96"/>
      <c r="AXA58" s="96"/>
      <c r="AXB58" s="96"/>
      <c r="AXC58" s="96"/>
      <c r="AXD58" s="95"/>
      <c r="AXE58" s="95"/>
      <c r="AXF58" s="66"/>
      <c r="AXG58" s="95"/>
      <c r="AXH58" s="97"/>
      <c r="AXI58" s="66"/>
      <c r="AXJ58" s="95"/>
      <c r="AXK58" s="95"/>
      <c r="AXL58" s="66"/>
      <c r="AXM58" s="96"/>
      <c r="AXN58" s="96"/>
      <c r="AXO58" s="96"/>
      <c r="AXP58" s="96"/>
      <c r="AXQ58" s="96"/>
      <c r="AXR58" s="96"/>
      <c r="AXS58" s="96"/>
      <c r="AXT58" s="95"/>
      <c r="AXU58" s="95"/>
      <c r="AXV58" s="66"/>
      <c r="AXW58" s="95"/>
      <c r="AXX58" s="97"/>
      <c r="AXY58" s="66"/>
      <c r="AXZ58" s="95"/>
      <c r="AYA58" s="95"/>
      <c r="AYB58" s="66"/>
      <c r="AYC58" s="96"/>
      <c r="AYD58" s="96"/>
      <c r="AYE58" s="96"/>
      <c r="AYF58" s="96"/>
      <c r="AYG58" s="96"/>
      <c r="AYH58" s="96"/>
      <c r="AYI58" s="96"/>
      <c r="AYJ58" s="95"/>
      <c r="AYK58" s="95"/>
      <c r="AYL58" s="66"/>
      <c r="AYM58" s="95"/>
      <c r="AYN58" s="97"/>
      <c r="AYO58" s="66"/>
      <c r="AYP58" s="95"/>
      <c r="AYQ58" s="95"/>
      <c r="AYR58" s="66"/>
      <c r="AYS58" s="96"/>
      <c r="AYT58" s="96"/>
      <c r="AYU58" s="96"/>
      <c r="AYV58" s="96"/>
      <c r="AYW58" s="96"/>
      <c r="AYX58" s="96"/>
      <c r="AYY58" s="96"/>
      <c r="AYZ58" s="95"/>
      <c r="AZA58" s="95"/>
      <c r="AZB58" s="66"/>
      <c r="AZC58" s="95"/>
      <c r="AZD58" s="97"/>
      <c r="AZE58" s="66"/>
      <c r="AZF58" s="95"/>
      <c r="AZG58" s="95"/>
      <c r="AZH58" s="66"/>
      <c r="AZI58" s="96"/>
      <c r="AZJ58" s="96"/>
      <c r="AZK58" s="96"/>
      <c r="AZL58" s="96"/>
      <c r="AZM58" s="96"/>
      <c r="AZN58" s="96"/>
      <c r="AZO58" s="96"/>
      <c r="AZP58" s="95"/>
      <c r="AZQ58" s="95"/>
      <c r="AZR58" s="66"/>
      <c r="AZS58" s="95"/>
      <c r="AZT58" s="97"/>
      <c r="AZU58" s="66"/>
      <c r="AZV58" s="95"/>
      <c r="AZW58" s="95"/>
      <c r="AZX58" s="66"/>
      <c r="AZY58" s="96"/>
      <c r="AZZ58" s="96"/>
      <c r="BAA58" s="96"/>
      <c r="BAB58" s="96"/>
      <c r="BAC58" s="96"/>
      <c r="BAD58" s="96"/>
      <c r="BAE58" s="96"/>
      <c r="BAF58" s="95"/>
      <c r="BAG58" s="95"/>
      <c r="BAH58" s="66"/>
      <c r="BAI58" s="95"/>
      <c r="BAJ58" s="97"/>
      <c r="BAK58" s="66"/>
      <c r="BAL58" s="95"/>
      <c r="BAM58" s="95"/>
      <c r="BAN58" s="66"/>
      <c r="BAO58" s="96"/>
      <c r="BAP58" s="96"/>
      <c r="BAQ58" s="96"/>
      <c r="BAR58" s="96"/>
      <c r="BAS58" s="96"/>
      <c r="BAT58" s="96"/>
      <c r="BAU58" s="96"/>
      <c r="BAV58" s="95"/>
      <c r="BAW58" s="95"/>
      <c r="BAX58" s="66"/>
      <c r="BAY58" s="95"/>
      <c r="BAZ58" s="97"/>
      <c r="BBA58" s="66"/>
      <c r="BBB58" s="95"/>
      <c r="BBC58" s="95"/>
      <c r="BBD58" s="66"/>
      <c r="BBE58" s="96"/>
      <c r="BBF58" s="96"/>
      <c r="BBG58" s="96"/>
      <c r="BBH58" s="96"/>
      <c r="BBI58" s="96"/>
      <c r="BBJ58" s="96"/>
      <c r="BBK58" s="96"/>
      <c r="BBL58" s="95"/>
      <c r="BBM58" s="95"/>
      <c r="BBN58" s="66"/>
      <c r="BBO58" s="95"/>
      <c r="BBP58" s="97"/>
      <c r="BBQ58" s="66"/>
      <c r="BBR58" s="95"/>
      <c r="BBS58" s="95"/>
      <c r="BBT58" s="66"/>
      <c r="BBU58" s="96"/>
      <c r="BBV58" s="96"/>
      <c r="BBW58" s="96"/>
      <c r="BBX58" s="96"/>
      <c r="BBY58" s="96"/>
      <c r="BBZ58" s="96"/>
      <c r="BCA58" s="96"/>
      <c r="BCB58" s="95"/>
      <c r="BCC58" s="95"/>
      <c r="BCD58" s="66"/>
      <c r="BCE58" s="95"/>
      <c r="BCF58" s="97"/>
      <c r="BCG58" s="66"/>
      <c r="BCH58" s="95"/>
      <c r="BCI58" s="95"/>
      <c r="BCJ58" s="66"/>
      <c r="BCK58" s="96"/>
      <c r="BCL58" s="96"/>
      <c r="BCM58" s="96"/>
      <c r="BCN58" s="96"/>
      <c r="BCO58" s="96"/>
      <c r="BCP58" s="96"/>
      <c r="BCQ58" s="96"/>
      <c r="BCR58" s="95"/>
      <c r="BCS58" s="95"/>
      <c r="BCT58" s="66"/>
      <c r="BCU58" s="95"/>
      <c r="BCV58" s="97"/>
      <c r="BCW58" s="66"/>
      <c r="BCX58" s="95"/>
      <c r="BCY58" s="95"/>
      <c r="BCZ58" s="66"/>
      <c r="BDA58" s="96"/>
      <c r="BDB58" s="96"/>
      <c r="BDC58" s="96"/>
      <c r="BDD58" s="96"/>
      <c r="BDE58" s="96"/>
      <c r="BDF58" s="96"/>
      <c r="BDG58" s="96"/>
      <c r="BDH58" s="95"/>
      <c r="BDI58" s="95"/>
      <c r="BDJ58" s="66"/>
      <c r="BDK58" s="95"/>
      <c r="BDL58" s="97"/>
      <c r="BDM58" s="66"/>
      <c r="BDN58" s="95"/>
      <c r="BDO58" s="95"/>
      <c r="BDP58" s="66"/>
      <c r="BDQ58" s="96"/>
      <c r="BDR58" s="96"/>
      <c r="BDS58" s="96"/>
      <c r="BDT58" s="96"/>
      <c r="BDU58" s="96"/>
      <c r="BDV58" s="96"/>
      <c r="BDW58" s="96"/>
      <c r="BDX58" s="95"/>
      <c r="BDY58" s="95"/>
      <c r="BDZ58" s="66"/>
      <c r="BEA58" s="95"/>
      <c r="BEB58" s="97"/>
      <c r="BEC58" s="66"/>
      <c r="BED58" s="95"/>
      <c r="BEE58" s="95"/>
      <c r="BEF58" s="66"/>
      <c r="BEG58" s="96"/>
      <c r="BEH58" s="96"/>
      <c r="BEI58" s="96"/>
      <c r="BEJ58" s="96"/>
      <c r="BEK58" s="96"/>
      <c r="BEL58" s="96"/>
      <c r="BEM58" s="96"/>
      <c r="BEN58" s="95"/>
      <c r="BEO58" s="95"/>
      <c r="BEP58" s="66"/>
      <c r="BEQ58" s="95"/>
      <c r="BER58" s="97"/>
      <c r="BES58" s="66"/>
      <c r="BET58" s="95"/>
      <c r="BEU58" s="95"/>
      <c r="BEV58" s="66"/>
      <c r="BEW58" s="96"/>
      <c r="BEX58" s="96"/>
      <c r="BEY58" s="96"/>
      <c r="BEZ58" s="96"/>
      <c r="BFA58" s="96"/>
      <c r="BFB58" s="96"/>
      <c r="BFC58" s="96"/>
      <c r="BFD58" s="95"/>
      <c r="BFE58" s="95"/>
      <c r="BFF58" s="66"/>
      <c r="BFG58" s="95"/>
      <c r="BFH58" s="97"/>
      <c r="BFI58" s="66"/>
      <c r="BFJ58" s="95"/>
      <c r="BFK58" s="95"/>
      <c r="BFL58" s="66"/>
      <c r="BFM58" s="96"/>
      <c r="BFN58" s="96"/>
      <c r="BFO58" s="96"/>
      <c r="BFP58" s="96"/>
      <c r="BFQ58" s="96"/>
      <c r="BFR58" s="96"/>
      <c r="BFS58" s="96"/>
      <c r="BFT58" s="95"/>
      <c r="BFU58" s="95"/>
      <c r="BFV58" s="66"/>
      <c r="BFW58" s="95"/>
      <c r="BFX58" s="97"/>
      <c r="BFY58" s="66"/>
      <c r="BFZ58" s="95"/>
      <c r="BGA58" s="95"/>
      <c r="BGB58" s="66"/>
      <c r="BGC58" s="96"/>
      <c r="BGD58" s="96"/>
      <c r="BGE58" s="96"/>
      <c r="BGF58" s="96"/>
      <c r="BGG58" s="96"/>
      <c r="BGH58" s="96"/>
      <c r="BGI58" s="96"/>
      <c r="BGJ58" s="95"/>
      <c r="BGK58" s="95"/>
      <c r="BGL58" s="66"/>
      <c r="BGM58" s="95"/>
      <c r="BGN58" s="97"/>
      <c r="BGO58" s="66"/>
      <c r="BGP58" s="95"/>
      <c r="BGQ58" s="95"/>
      <c r="BGR58" s="66"/>
      <c r="BGS58" s="96"/>
      <c r="BGT58" s="96"/>
      <c r="BGU58" s="96"/>
      <c r="BGV58" s="96"/>
      <c r="BGW58" s="96"/>
      <c r="BGX58" s="96"/>
      <c r="BGY58" s="96"/>
      <c r="BGZ58" s="95"/>
      <c r="BHA58" s="95"/>
      <c r="BHB58" s="66"/>
      <c r="BHC58" s="95"/>
      <c r="BHD58" s="97"/>
      <c r="BHE58" s="66"/>
      <c r="BHF58" s="95"/>
      <c r="BHG58" s="95"/>
      <c r="BHH58" s="66"/>
      <c r="BHI58" s="96"/>
      <c r="BHJ58" s="96"/>
      <c r="BHK58" s="96"/>
      <c r="BHL58" s="96"/>
      <c r="BHM58" s="96"/>
      <c r="BHN58" s="96"/>
      <c r="BHO58" s="96"/>
      <c r="BHP58" s="95"/>
      <c r="BHQ58" s="95"/>
      <c r="BHR58" s="66"/>
      <c r="BHS58" s="95"/>
      <c r="BHT58" s="97"/>
      <c r="BHU58" s="66"/>
      <c r="BHV58" s="95"/>
      <c r="BHW58" s="95"/>
      <c r="BHX58" s="66"/>
      <c r="BHY58" s="96"/>
      <c r="BHZ58" s="96"/>
      <c r="BIA58" s="96"/>
      <c r="BIB58" s="96"/>
      <c r="BIC58" s="96"/>
      <c r="BID58" s="96"/>
      <c r="BIE58" s="96"/>
      <c r="BIF58" s="95"/>
      <c r="BIG58" s="95"/>
      <c r="BIH58" s="66"/>
      <c r="BII58" s="95"/>
      <c r="BIJ58" s="97"/>
      <c r="BIK58" s="66"/>
      <c r="BIL58" s="95"/>
      <c r="BIM58" s="95"/>
      <c r="BIN58" s="66"/>
      <c r="BIO58" s="96"/>
      <c r="BIP58" s="96"/>
      <c r="BIQ58" s="96"/>
      <c r="BIR58" s="96"/>
      <c r="BIS58" s="96"/>
      <c r="BIT58" s="96"/>
      <c r="BIU58" s="96"/>
      <c r="BIV58" s="95"/>
      <c r="BIW58" s="95"/>
      <c r="BIX58" s="66"/>
      <c r="BIY58" s="95"/>
      <c r="BIZ58" s="97"/>
      <c r="BJA58" s="66"/>
      <c r="BJB58" s="95"/>
      <c r="BJC58" s="95"/>
      <c r="BJD58" s="66"/>
      <c r="BJE58" s="96"/>
      <c r="BJF58" s="96"/>
      <c r="BJG58" s="96"/>
      <c r="BJH58" s="96"/>
      <c r="BJI58" s="96"/>
      <c r="BJJ58" s="96"/>
      <c r="BJK58" s="96"/>
      <c r="BJL58" s="95"/>
      <c r="BJM58" s="95"/>
      <c r="BJN58" s="66"/>
      <c r="BJO58" s="95"/>
      <c r="BJP58" s="97"/>
      <c r="BJQ58" s="66"/>
      <c r="BJR58" s="95"/>
      <c r="BJS58" s="95"/>
      <c r="BJT58" s="66"/>
      <c r="BJU58" s="96"/>
      <c r="BJV58" s="96"/>
      <c r="BJW58" s="96"/>
      <c r="BJX58" s="96"/>
      <c r="BJY58" s="96"/>
      <c r="BJZ58" s="96"/>
      <c r="BKA58" s="96"/>
      <c r="BKB58" s="95"/>
      <c r="BKC58" s="95"/>
      <c r="BKD58" s="66"/>
      <c r="BKE58" s="95"/>
      <c r="BKF58" s="97"/>
      <c r="BKG58" s="66"/>
      <c r="BKH58" s="95"/>
      <c r="BKI58" s="95"/>
      <c r="BKJ58" s="66"/>
      <c r="BKK58" s="96"/>
      <c r="BKL58" s="96"/>
      <c r="BKM58" s="96"/>
      <c r="BKN58" s="96"/>
      <c r="BKO58" s="96"/>
      <c r="BKP58" s="96"/>
      <c r="BKQ58" s="96"/>
      <c r="BKR58" s="95"/>
      <c r="BKS58" s="95"/>
      <c r="BKT58" s="66"/>
      <c r="BKU58" s="95"/>
      <c r="BKV58" s="97"/>
      <c r="BKW58" s="66"/>
      <c r="BKX58" s="95"/>
      <c r="BKY58" s="95"/>
      <c r="BKZ58" s="66"/>
      <c r="BLA58" s="96"/>
      <c r="BLB58" s="96"/>
      <c r="BLC58" s="96"/>
      <c r="BLD58" s="96"/>
      <c r="BLE58" s="96"/>
      <c r="BLF58" s="96"/>
      <c r="BLG58" s="96"/>
      <c r="BLH58" s="95"/>
      <c r="BLI58" s="95"/>
      <c r="BLJ58" s="66"/>
      <c r="BLK58" s="95"/>
      <c r="BLL58" s="97"/>
      <c r="BLM58" s="66"/>
      <c r="BLN58" s="95"/>
      <c r="BLO58" s="95"/>
      <c r="BLP58" s="66"/>
      <c r="BLQ58" s="96"/>
      <c r="BLR58" s="96"/>
      <c r="BLS58" s="96"/>
      <c r="BLT58" s="96"/>
      <c r="BLU58" s="96"/>
      <c r="BLV58" s="96"/>
      <c r="BLW58" s="96"/>
      <c r="BLX58" s="95"/>
      <c r="BLY58" s="95"/>
      <c r="BLZ58" s="66"/>
      <c r="BMA58" s="95"/>
      <c r="BMB58" s="97"/>
      <c r="BMC58" s="66"/>
      <c r="BMD58" s="95"/>
      <c r="BME58" s="95"/>
      <c r="BMF58" s="66"/>
      <c r="BMG58" s="96"/>
      <c r="BMH58" s="96"/>
      <c r="BMI58" s="96"/>
      <c r="BMJ58" s="96"/>
      <c r="BMK58" s="96"/>
      <c r="BML58" s="96"/>
      <c r="BMM58" s="96"/>
      <c r="BMN58" s="95"/>
      <c r="BMO58" s="95"/>
      <c r="BMP58" s="66"/>
      <c r="BMQ58" s="95"/>
      <c r="BMR58" s="97"/>
      <c r="BMS58" s="66"/>
      <c r="BMT58" s="95"/>
      <c r="BMU58" s="95"/>
      <c r="BMV58" s="66"/>
      <c r="BMW58" s="96"/>
      <c r="BMX58" s="96"/>
      <c r="BMY58" s="96"/>
      <c r="BMZ58" s="96"/>
      <c r="BNA58" s="96"/>
      <c r="BNB58" s="96"/>
      <c r="BNC58" s="96"/>
      <c r="BND58" s="95"/>
      <c r="BNE58" s="95"/>
      <c r="BNF58" s="66"/>
      <c r="BNG58" s="95"/>
      <c r="BNH58" s="97"/>
      <c r="BNI58" s="66"/>
      <c r="BNJ58" s="95"/>
      <c r="BNK58" s="95"/>
      <c r="BNL58" s="66"/>
      <c r="BNM58" s="96"/>
      <c r="BNN58" s="96"/>
      <c r="BNO58" s="96"/>
      <c r="BNP58" s="96"/>
      <c r="BNQ58" s="96"/>
      <c r="BNR58" s="96"/>
      <c r="BNS58" s="96"/>
      <c r="BNT58" s="95"/>
      <c r="BNU58" s="95"/>
      <c r="BNV58" s="66"/>
      <c r="BNW58" s="95"/>
      <c r="BNX58" s="97"/>
      <c r="BNY58" s="66"/>
      <c r="BNZ58" s="95"/>
      <c r="BOA58" s="95"/>
      <c r="BOB58" s="66"/>
      <c r="BOC58" s="96"/>
      <c r="BOD58" s="96"/>
      <c r="BOE58" s="96"/>
      <c r="BOF58" s="96"/>
      <c r="BOG58" s="96"/>
      <c r="BOH58" s="96"/>
      <c r="BOI58" s="96"/>
      <c r="BOJ58" s="95"/>
      <c r="BOK58" s="95"/>
      <c r="BOL58" s="66"/>
      <c r="BOM58" s="95"/>
      <c r="BON58" s="97"/>
      <c r="BOO58" s="66"/>
      <c r="BOP58" s="95"/>
      <c r="BOQ58" s="95"/>
      <c r="BOR58" s="66"/>
      <c r="BOS58" s="96"/>
      <c r="BOT58" s="96"/>
      <c r="BOU58" s="96"/>
      <c r="BOV58" s="96"/>
      <c r="BOW58" s="96"/>
      <c r="BOX58" s="96"/>
      <c r="BOY58" s="96"/>
      <c r="BOZ58" s="95"/>
      <c r="BPA58" s="95"/>
      <c r="BPB58" s="66"/>
      <c r="BPC58" s="95"/>
      <c r="BPD58" s="97"/>
      <c r="BPE58" s="66"/>
      <c r="BPF58" s="95"/>
      <c r="BPG58" s="95"/>
      <c r="BPH58" s="66"/>
      <c r="BPI58" s="96"/>
      <c r="BPJ58" s="96"/>
      <c r="BPK58" s="96"/>
      <c r="BPL58" s="96"/>
      <c r="BPM58" s="96"/>
      <c r="BPN58" s="96"/>
      <c r="BPO58" s="96"/>
      <c r="BPP58" s="95"/>
      <c r="BPQ58" s="95"/>
      <c r="BPR58" s="66"/>
      <c r="BPS58" s="95"/>
      <c r="BPT58" s="97"/>
      <c r="BPU58" s="66"/>
      <c r="BPV58" s="95"/>
      <c r="BPW58" s="95"/>
      <c r="BPX58" s="66"/>
      <c r="BPY58" s="96"/>
      <c r="BPZ58" s="96"/>
      <c r="BQA58" s="96"/>
      <c r="BQB58" s="96"/>
      <c r="BQC58" s="96"/>
      <c r="BQD58" s="96"/>
      <c r="BQE58" s="96"/>
      <c r="BQF58" s="95"/>
      <c r="BQG58" s="95"/>
      <c r="BQH58" s="66"/>
      <c r="BQI58" s="95"/>
      <c r="BQJ58" s="97"/>
      <c r="BQK58" s="66"/>
      <c r="BQL58" s="95"/>
      <c r="BQM58" s="95"/>
      <c r="BQN58" s="66"/>
      <c r="BQO58" s="96"/>
      <c r="BQP58" s="96"/>
      <c r="BQQ58" s="96"/>
      <c r="BQR58" s="96"/>
      <c r="BQS58" s="96"/>
      <c r="BQT58" s="96"/>
      <c r="BQU58" s="96"/>
      <c r="BQV58" s="95"/>
      <c r="BQW58" s="95"/>
      <c r="BQX58" s="66"/>
      <c r="BQY58" s="95"/>
      <c r="BQZ58" s="97"/>
      <c r="BRA58" s="66"/>
      <c r="BRB58" s="95"/>
      <c r="BRC58" s="95"/>
      <c r="BRD58" s="66"/>
      <c r="BRE58" s="96"/>
      <c r="BRF58" s="96"/>
      <c r="BRG58" s="96"/>
      <c r="BRH58" s="96"/>
      <c r="BRI58" s="96"/>
      <c r="BRJ58" s="96"/>
      <c r="BRK58" s="96"/>
      <c r="BRL58" s="95"/>
      <c r="BRM58" s="95"/>
      <c r="BRN58" s="66"/>
      <c r="BRO58" s="95"/>
      <c r="BRP58" s="97"/>
      <c r="BRQ58" s="66"/>
      <c r="BRR58" s="95"/>
      <c r="BRS58" s="95"/>
      <c r="BRT58" s="66"/>
      <c r="BRU58" s="96"/>
      <c r="BRV58" s="96"/>
      <c r="BRW58" s="96"/>
      <c r="BRX58" s="96"/>
      <c r="BRY58" s="96"/>
      <c r="BRZ58" s="96"/>
      <c r="BSA58" s="96"/>
      <c r="BSB58" s="95"/>
      <c r="BSC58" s="95"/>
      <c r="BSD58" s="66"/>
      <c r="BSE58" s="95"/>
      <c r="BSF58" s="97"/>
      <c r="BSG58" s="66"/>
      <c r="BSH58" s="95"/>
      <c r="BSI58" s="95"/>
      <c r="BSJ58" s="66"/>
      <c r="BSK58" s="96"/>
      <c r="BSL58" s="96"/>
      <c r="BSM58" s="96"/>
      <c r="BSN58" s="96"/>
      <c r="BSO58" s="96"/>
      <c r="BSP58" s="96"/>
      <c r="BSQ58" s="96"/>
      <c r="BSR58" s="95"/>
      <c r="BSS58" s="95"/>
      <c r="BST58" s="66"/>
      <c r="BSU58" s="95"/>
      <c r="BSV58" s="97"/>
      <c r="BSW58" s="66"/>
      <c r="BSX58" s="95"/>
      <c r="BSY58" s="95"/>
      <c r="BSZ58" s="66"/>
      <c r="BTA58" s="96"/>
      <c r="BTB58" s="96"/>
      <c r="BTC58" s="96"/>
      <c r="BTD58" s="96"/>
      <c r="BTE58" s="96"/>
      <c r="BTF58" s="96"/>
      <c r="BTG58" s="96"/>
      <c r="BTH58" s="95"/>
      <c r="BTI58" s="95"/>
      <c r="BTJ58" s="66"/>
      <c r="BTK58" s="95"/>
      <c r="BTL58" s="97"/>
      <c r="BTM58" s="66"/>
      <c r="BTN58" s="95"/>
      <c r="BTO58" s="95"/>
      <c r="BTP58" s="66"/>
      <c r="BTQ58" s="96"/>
      <c r="BTR58" s="96"/>
      <c r="BTS58" s="96"/>
      <c r="BTT58" s="96"/>
      <c r="BTU58" s="96"/>
      <c r="BTV58" s="96"/>
      <c r="BTW58" s="96"/>
      <c r="BTX58" s="95"/>
      <c r="BTY58" s="95"/>
      <c r="BTZ58" s="66"/>
      <c r="BUA58" s="95"/>
      <c r="BUB58" s="97"/>
      <c r="BUC58" s="66"/>
      <c r="BUD58" s="95"/>
      <c r="BUE58" s="95"/>
      <c r="BUF58" s="66"/>
      <c r="BUG58" s="96"/>
      <c r="BUH58" s="96"/>
      <c r="BUI58" s="96"/>
      <c r="BUJ58" s="96"/>
      <c r="BUK58" s="96"/>
      <c r="BUL58" s="96"/>
      <c r="BUM58" s="96"/>
      <c r="BUN58" s="95"/>
      <c r="BUO58" s="95"/>
      <c r="BUP58" s="66"/>
      <c r="BUQ58" s="95"/>
      <c r="BUR58" s="97"/>
      <c r="BUS58" s="66"/>
      <c r="BUT58" s="95"/>
      <c r="BUU58" s="95"/>
      <c r="BUV58" s="66"/>
      <c r="BUW58" s="96"/>
      <c r="BUX58" s="96"/>
      <c r="BUY58" s="96"/>
      <c r="BUZ58" s="96"/>
      <c r="BVA58" s="96"/>
      <c r="BVB58" s="96"/>
      <c r="BVC58" s="96"/>
      <c r="BVD58" s="95"/>
      <c r="BVE58" s="95"/>
      <c r="BVF58" s="66"/>
      <c r="BVG58" s="95"/>
      <c r="BVH58" s="97"/>
      <c r="BVI58" s="66"/>
      <c r="BVJ58" s="95"/>
      <c r="BVK58" s="95"/>
      <c r="BVL58" s="66"/>
      <c r="BVM58" s="96"/>
      <c r="BVN58" s="96"/>
      <c r="BVO58" s="96"/>
      <c r="BVP58" s="96"/>
      <c r="BVQ58" s="96"/>
      <c r="BVR58" s="96"/>
      <c r="BVS58" s="96"/>
      <c r="BVT58" s="95"/>
      <c r="BVU58" s="95"/>
      <c r="BVV58" s="66"/>
      <c r="BVW58" s="95"/>
      <c r="BVX58" s="97"/>
      <c r="BVY58" s="66"/>
      <c r="BVZ58" s="95"/>
      <c r="BWA58" s="95"/>
      <c r="BWB58" s="66"/>
      <c r="BWC58" s="96"/>
      <c r="BWD58" s="96"/>
      <c r="BWE58" s="96"/>
      <c r="BWF58" s="96"/>
      <c r="BWG58" s="96"/>
      <c r="BWH58" s="96"/>
      <c r="BWI58" s="96"/>
      <c r="BWJ58" s="95"/>
      <c r="BWK58" s="95"/>
      <c r="BWL58" s="66"/>
      <c r="BWM58" s="95"/>
      <c r="BWN58" s="97"/>
      <c r="BWO58" s="66"/>
      <c r="BWP58" s="95"/>
      <c r="BWQ58" s="95"/>
      <c r="BWR58" s="66"/>
      <c r="BWS58" s="96"/>
      <c r="BWT58" s="96"/>
      <c r="BWU58" s="96"/>
      <c r="BWV58" s="96"/>
      <c r="BWW58" s="96"/>
      <c r="BWX58" s="96"/>
      <c r="BWY58" s="96"/>
      <c r="BWZ58" s="95"/>
      <c r="BXA58" s="95"/>
      <c r="BXB58" s="66"/>
      <c r="BXC58" s="95"/>
      <c r="BXD58" s="97"/>
      <c r="BXE58" s="66"/>
      <c r="BXF58" s="95"/>
      <c r="BXG58" s="95"/>
      <c r="BXH58" s="66"/>
      <c r="BXI58" s="96"/>
      <c r="BXJ58" s="96"/>
      <c r="BXK58" s="96"/>
      <c r="BXL58" s="96"/>
      <c r="BXM58" s="96"/>
      <c r="BXN58" s="96"/>
      <c r="BXO58" s="96"/>
      <c r="BXP58" s="95"/>
      <c r="BXQ58" s="95"/>
      <c r="BXR58" s="66"/>
      <c r="BXS58" s="95"/>
      <c r="BXT58" s="97"/>
      <c r="BXU58" s="66"/>
      <c r="BXV58" s="95"/>
      <c r="BXW58" s="95"/>
      <c r="BXX58" s="66"/>
      <c r="BXY58" s="96"/>
      <c r="BXZ58" s="96"/>
      <c r="BYA58" s="96"/>
      <c r="BYB58" s="96"/>
      <c r="BYC58" s="96"/>
      <c r="BYD58" s="96"/>
      <c r="BYE58" s="96"/>
      <c r="BYF58" s="95"/>
      <c r="BYG58" s="95"/>
      <c r="BYH58" s="66"/>
      <c r="BYI58" s="95"/>
      <c r="BYJ58" s="97"/>
      <c r="BYK58" s="66"/>
      <c r="BYL58" s="95"/>
      <c r="BYM58" s="95"/>
      <c r="BYN58" s="66"/>
      <c r="BYO58" s="96"/>
      <c r="BYP58" s="96"/>
      <c r="BYQ58" s="96"/>
      <c r="BYR58" s="96"/>
      <c r="BYS58" s="96"/>
      <c r="BYT58" s="96"/>
      <c r="BYU58" s="96"/>
      <c r="BYV58" s="95"/>
      <c r="BYW58" s="95"/>
      <c r="BYX58" s="66"/>
      <c r="BYY58" s="95"/>
      <c r="BYZ58" s="97"/>
      <c r="BZA58" s="66"/>
      <c r="BZB58" s="95"/>
      <c r="BZC58" s="95"/>
      <c r="BZD58" s="66"/>
      <c r="BZE58" s="96"/>
      <c r="BZF58" s="96"/>
      <c r="BZG58" s="96"/>
      <c r="BZH58" s="96"/>
      <c r="BZI58" s="96"/>
      <c r="BZJ58" s="96"/>
      <c r="BZK58" s="96"/>
      <c r="BZL58" s="95"/>
      <c r="BZM58" s="95"/>
      <c r="BZN58" s="66"/>
      <c r="BZO58" s="95"/>
      <c r="BZP58" s="97"/>
      <c r="BZQ58" s="66"/>
      <c r="BZR58" s="95"/>
      <c r="BZS58" s="95"/>
      <c r="BZT58" s="66"/>
      <c r="BZU58" s="96"/>
      <c r="BZV58" s="96"/>
      <c r="BZW58" s="96"/>
      <c r="BZX58" s="96"/>
      <c r="BZY58" s="96"/>
      <c r="BZZ58" s="96"/>
      <c r="CAA58" s="96"/>
      <c r="CAB58" s="95"/>
      <c r="CAC58" s="95"/>
      <c r="CAD58" s="66"/>
      <c r="CAE58" s="95"/>
      <c r="CAF58" s="97"/>
      <c r="CAG58" s="66"/>
      <c r="CAH58" s="95"/>
      <c r="CAI58" s="95"/>
      <c r="CAJ58" s="66"/>
      <c r="CAK58" s="96"/>
      <c r="CAL58" s="96"/>
      <c r="CAM58" s="96"/>
      <c r="CAN58" s="96"/>
      <c r="CAO58" s="96"/>
      <c r="CAP58" s="96"/>
      <c r="CAQ58" s="96"/>
      <c r="CAR58" s="95"/>
      <c r="CAS58" s="95"/>
      <c r="CAT58" s="66"/>
      <c r="CAU58" s="95"/>
      <c r="CAV58" s="97"/>
      <c r="CAW58" s="66"/>
      <c r="CAX58" s="95"/>
      <c r="CAY58" s="95"/>
      <c r="CAZ58" s="66"/>
      <c r="CBA58" s="96"/>
      <c r="CBB58" s="96"/>
      <c r="CBC58" s="96"/>
      <c r="CBD58" s="96"/>
      <c r="CBE58" s="96"/>
      <c r="CBF58" s="96"/>
      <c r="CBG58" s="96"/>
      <c r="CBH58" s="95"/>
      <c r="CBI58" s="95"/>
      <c r="CBJ58" s="66"/>
      <c r="CBK58" s="95"/>
      <c r="CBL58" s="97"/>
      <c r="CBM58" s="66"/>
      <c r="CBN58" s="95"/>
      <c r="CBO58" s="95"/>
      <c r="CBP58" s="66"/>
      <c r="CBQ58" s="96"/>
      <c r="CBR58" s="96"/>
      <c r="CBS58" s="96"/>
      <c r="CBT58" s="96"/>
      <c r="CBU58" s="96"/>
      <c r="CBV58" s="96"/>
      <c r="CBW58" s="96"/>
      <c r="CBX58" s="95"/>
      <c r="CBY58" s="95"/>
      <c r="CBZ58" s="66"/>
      <c r="CCA58" s="95"/>
      <c r="CCB58" s="97"/>
      <c r="CCC58" s="66"/>
      <c r="CCD58" s="95"/>
      <c r="CCE58" s="95"/>
      <c r="CCF58" s="66"/>
      <c r="CCG58" s="96"/>
      <c r="CCH58" s="96"/>
      <c r="CCI58" s="96"/>
      <c r="CCJ58" s="96"/>
      <c r="CCK58" s="96"/>
      <c r="CCL58" s="96"/>
      <c r="CCM58" s="96"/>
      <c r="CCN58" s="95"/>
      <c r="CCO58" s="95"/>
      <c r="CCP58" s="66"/>
      <c r="CCQ58" s="95"/>
      <c r="CCR58" s="97"/>
      <c r="CCS58" s="66"/>
      <c r="CCT58" s="95"/>
      <c r="CCU58" s="95"/>
      <c r="CCV58" s="66"/>
      <c r="CCW58" s="96"/>
      <c r="CCX58" s="96"/>
      <c r="CCY58" s="96"/>
      <c r="CCZ58" s="96"/>
      <c r="CDA58" s="96"/>
      <c r="CDB58" s="96"/>
      <c r="CDC58" s="96"/>
      <c r="CDD58" s="95"/>
      <c r="CDE58" s="95"/>
      <c r="CDF58" s="66"/>
      <c r="CDG58" s="95"/>
      <c r="CDH58" s="97"/>
      <c r="CDI58" s="66"/>
      <c r="CDJ58" s="95"/>
      <c r="CDK58" s="95"/>
      <c r="CDL58" s="66"/>
      <c r="CDM58" s="96"/>
      <c r="CDN58" s="96"/>
      <c r="CDO58" s="96"/>
      <c r="CDP58" s="96"/>
      <c r="CDQ58" s="96"/>
      <c r="CDR58" s="96"/>
      <c r="CDS58" s="96"/>
      <c r="CDT58" s="95"/>
      <c r="CDU58" s="95"/>
      <c r="CDV58" s="66"/>
      <c r="CDW58" s="95"/>
      <c r="CDX58" s="97"/>
      <c r="CDY58" s="66"/>
      <c r="CDZ58" s="95"/>
      <c r="CEA58" s="95"/>
      <c r="CEB58" s="66"/>
      <c r="CEC58" s="96"/>
      <c r="CED58" s="96"/>
      <c r="CEE58" s="96"/>
      <c r="CEF58" s="96"/>
      <c r="CEG58" s="96"/>
      <c r="CEH58" s="96"/>
      <c r="CEI58" s="96"/>
      <c r="CEJ58" s="95"/>
      <c r="CEK58" s="95"/>
      <c r="CEL58" s="66"/>
      <c r="CEM58" s="95"/>
      <c r="CEN58" s="97"/>
      <c r="CEO58" s="66"/>
      <c r="CEP58" s="95"/>
      <c r="CEQ58" s="95"/>
      <c r="CER58" s="66"/>
      <c r="CES58" s="96"/>
      <c r="CET58" s="96"/>
      <c r="CEU58" s="96"/>
      <c r="CEV58" s="96"/>
      <c r="CEW58" s="96"/>
      <c r="CEX58" s="96"/>
      <c r="CEY58" s="96"/>
      <c r="CEZ58" s="95"/>
      <c r="CFA58" s="95"/>
      <c r="CFB58" s="66"/>
      <c r="CFC58" s="95"/>
      <c r="CFD58" s="97"/>
      <c r="CFE58" s="66"/>
      <c r="CFF58" s="95"/>
      <c r="CFG58" s="95"/>
      <c r="CFH58" s="66"/>
      <c r="CFI58" s="96"/>
      <c r="CFJ58" s="96"/>
      <c r="CFK58" s="96"/>
      <c r="CFL58" s="96"/>
      <c r="CFM58" s="96"/>
      <c r="CFN58" s="96"/>
      <c r="CFO58" s="96"/>
      <c r="CFP58" s="95"/>
      <c r="CFQ58" s="95"/>
      <c r="CFR58" s="66"/>
      <c r="CFS58" s="95"/>
      <c r="CFT58" s="97"/>
      <c r="CFU58" s="66"/>
      <c r="CFV58" s="95"/>
      <c r="CFW58" s="95"/>
      <c r="CFX58" s="66"/>
      <c r="CFY58" s="96"/>
      <c r="CFZ58" s="96"/>
      <c r="CGA58" s="96"/>
      <c r="CGB58" s="96"/>
      <c r="CGC58" s="96"/>
      <c r="CGD58" s="96"/>
      <c r="CGE58" s="96"/>
      <c r="CGF58" s="95"/>
      <c r="CGG58" s="95"/>
      <c r="CGH58" s="66"/>
      <c r="CGI58" s="95"/>
      <c r="CGJ58" s="97"/>
      <c r="CGK58" s="66"/>
      <c r="CGL58" s="95"/>
      <c r="CGM58" s="95"/>
      <c r="CGN58" s="66"/>
      <c r="CGO58" s="96"/>
      <c r="CGP58" s="96"/>
      <c r="CGQ58" s="96"/>
      <c r="CGR58" s="96"/>
      <c r="CGS58" s="96"/>
      <c r="CGT58" s="96"/>
      <c r="CGU58" s="96"/>
      <c r="CGV58" s="95"/>
      <c r="CGW58" s="95"/>
      <c r="CGX58" s="66"/>
      <c r="CGY58" s="95"/>
      <c r="CGZ58" s="97"/>
      <c r="CHA58" s="66"/>
      <c r="CHB58" s="95"/>
      <c r="CHC58" s="95"/>
      <c r="CHD58" s="66"/>
      <c r="CHE58" s="96"/>
      <c r="CHF58" s="96"/>
      <c r="CHG58" s="96"/>
      <c r="CHH58" s="96"/>
      <c r="CHI58" s="96"/>
      <c r="CHJ58" s="96"/>
      <c r="CHK58" s="96"/>
      <c r="CHL58" s="95"/>
      <c r="CHM58" s="95"/>
      <c r="CHN58" s="66"/>
      <c r="CHO58" s="95"/>
      <c r="CHP58" s="97"/>
      <c r="CHQ58" s="66"/>
      <c r="CHR58" s="95"/>
      <c r="CHS58" s="95"/>
      <c r="CHT58" s="66"/>
      <c r="CHU58" s="96"/>
      <c r="CHV58" s="96"/>
      <c r="CHW58" s="96"/>
      <c r="CHX58" s="96"/>
      <c r="CHY58" s="96"/>
      <c r="CHZ58" s="96"/>
      <c r="CIA58" s="96"/>
      <c r="CIB58" s="95"/>
      <c r="CIC58" s="95"/>
      <c r="CID58" s="66"/>
      <c r="CIE58" s="95"/>
      <c r="CIF58" s="97"/>
      <c r="CIG58" s="66"/>
      <c r="CIH58" s="95"/>
      <c r="CII58" s="95"/>
      <c r="CIJ58" s="66"/>
      <c r="CIK58" s="96"/>
      <c r="CIL58" s="96"/>
      <c r="CIM58" s="96"/>
      <c r="CIN58" s="96"/>
      <c r="CIO58" s="96"/>
      <c r="CIP58" s="96"/>
      <c r="CIQ58" s="96"/>
      <c r="CIR58" s="95"/>
      <c r="CIS58" s="95"/>
      <c r="CIT58" s="66"/>
      <c r="CIU58" s="95"/>
      <c r="CIV58" s="97"/>
      <c r="CIW58" s="66"/>
      <c r="CIX58" s="95"/>
      <c r="CIY58" s="95"/>
      <c r="CIZ58" s="66"/>
      <c r="CJA58" s="96"/>
      <c r="CJB58" s="96"/>
      <c r="CJC58" s="96"/>
      <c r="CJD58" s="96"/>
      <c r="CJE58" s="96"/>
      <c r="CJF58" s="96"/>
      <c r="CJG58" s="96"/>
      <c r="CJH58" s="95"/>
      <c r="CJI58" s="95"/>
      <c r="CJJ58" s="66"/>
      <c r="CJK58" s="95"/>
      <c r="CJL58" s="97"/>
      <c r="CJM58" s="66"/>
      <c r="CJN58" s="95"/>
      <c r="CJO58" s="95"/>
      <c r="CJP58" s="66"/>
      <c r="CJQ58" s="96"/>
      <c r="CJR58" s="96"/>
      <c r="CJS58" s="96"/>
      <c r="CJT58" s="96"/>
      <c r="CJU58" s="96"/>
      <c r="CJV58" s="96"/>
      <c r="CJW58" s="96"/>
      <c r="CJX58" s="95"/>
      <c r="CJY58" s="95"/>
      <c r="CJZ58" s="66"/>
      <c r="CKA58" s="95"/>
      <c r="CKB58" s="97"/>
      <c r="CKC58" s="66"/>
      <c r="CKD58" s="95"/>
      <c r="CKE58" s="95"/>
      <c r="CKF58" s="66"/>
      <c r="CKG58" s="96"/>
      <c r="CKH58" s="96"/>
      <c r="CKI58" s="96"/>
      <c r="CKJ58" s="96"/>
      <c r="CKK58" s="96"/>
      <c r="CKL58" s="96"/>
      <c r="CKM58" s="96"/>
      <c r="CKN58" s="95"/>
      <c r="CKO58" s="95"/>
      <c r="CKP58" s="66"/>
      <c r="CKQ58" s="95"/>
      <c r="CKR58" s="97"/>
      <c r="CKS58" s="66"/>
      <c r="CKT58" s="95"/>
      <c r="CKU58" s="95"/>
      <c r="CKV58" s="66"/>
      <c r="CKW58" s="96"/>
      <c r="CKX58" s="96"/>
      <c r="CKY58" s="96"/>
      <c r="CKZ58" s="96"/>
      <c r="CLA58" s="96"/>
      <c r="CLB58" s="96"/>
      <c r="CLC58" s="96"/>
      <c r="CLD58" s="95"/>
      <c r="CLE58" s="95"/>
      <c r="CLF58" s="66"/>
      <c r="CLG58" s="95"/>
      <c r="CLH58" s="97"/>
      <c r="CLI58" s="66"/>
      <c r="CLJ58" s="95"/>
      <c r="CLK58" s="95"/>
      <c r="CLL58" s="66"/>
      <c r="CLM58" s="96"/>
      <c r="CLN58" s="96"/>
      <c r="CLO58" s="96"/>
      <c r="CLP58" s="96"/>
      <c r="CLQ58" s="96"/>
      <c r="CLR58" s="96"/>
      <c r="CLS58" s="96"/>
      <c r="CLT58" s="95"/>
      <c r="CLU58" s="95"/>
      <c r="CLV58" s="66"/>
      <c r="CLW58" s="95"/>
      <c r="CLX58" s="97"/>
      <c r="CLY58" s="66"/>
      <c r="CLZ58" s="95"/>
      <c r="CMA58" s="95"/>
      <c r="CMB58" s="66"/>
      <c r="CMC58" s="96"/>
      <c r="CMD58" s="96"/>
      <c r="CME58" s="96"/>
      <c r="CMF58" s="96"/>
      <c r="CMG58" s="96"/>
      <c r="CMH58" s="96"/>
      <c r="CMI58" s="96"/>
      <c r="CMJ58" s="95"/>
      <c r="CMK58" s="95"/>
      <c r="CML58" s="66"/>
      <c r="CMM58" s="95"/>
      <c r="CMN58" s="97"/>
      <c r="CMO58" s="66"/>
      <c r="CMP58" s="95"/>
      <c r="CMQ58" s="95"/>
      <c r="CMR58" s="66"/>
      <c r="CMS58" s="96"/>
      <c r="CMT58" s="96"/>
      <c r="CMU58" s="96"/>
      <c r="CMV58" s="96"/>
      <c r="CMW58" s="96"/>
      <c r="CMX58" s="96"/>
      <c r="CMY58" s="96"/>
      <c r="CMZ58" s="95"/>
      <c r="CNA58" s="95"/>
      <c r="CNB58" s="66"/>
      <c r="CNC58" s="95"/>
      <c r="CND58" s="97"/>
      <c r="CNE58" s="66"/>
      <c r="CNF58" s="95"/>
      <c r="CNG58" s="95"/>
      <c r="CNH58" s="66"/>
      <c r="CNI58" s="96"/>
      <c r="CNJ58" s="96"/>
      <c r="CNK58" s="96"/>
      <c r="CNL58" s="96"/>
      <c r="CNM58" s="96"/>
      <c r="CNN58" s="96"/>
      <c r="CNO58" s="96"/>
      <c r="CNP58" s="95"/>
      <c r="CNQ58" s="95"/>
      <c r="CNR58" s="66"/>
      <c r="CNS58" s="95"/>
      <c r="CNT58" s="97"/>
      <c r="CNU58" s="66"/>
      <c r="CNV58" s="95"/>
      <c r="CNW58" s="95"/>
      <c r="CNX58" s="66"/>
      <c r="CNY58" s="96"/>
      <c r="CNZ58" s="96"/>
      <c r="COA58" s="96"/>
      <c r="COB58" s="96"/>
      <c r="COC58" s="96"/>
      <c r="COD58" s="96"/>
      <c r="COE58" s="96"/>
      <c r="COF58" s="95"/>
      <c r="COG58" s="95"/>
      <c r="COH58" s="66"/>
      <c r="COI58" s="95"/>
      <c r="COJ58" s="97"/>
      <c r="COK58" s="66"/>
      <c r="COL58" s="95"/>
      <c r="COM58" s="95"/>
      <c r="CON58" s="66"/>
      <c r="COO58" s="96"/>
      <c r="COP58" s="96"/>
      <c r="COQ58" s="96"/>
      <c r="COR58" s="96"/>
      <c r="COS58" s="96"/>
      <c r="COT58" s="96"/>
      <c r="COU58" s="96"/>
      <c r="COV58" s="95"/>
      <c r="COW58" s="95"/>
      <c r="COX58" s="66"/>
      <c r="COY58" s="95"/>
      <c r="COZ58" s="97"/>
      <c r="CPA58" s="66"/>
      <c r="CPB58" s="95"/>
      <c r="CPC58" s="95"/>
      <c r="CPD58" s="66"/>
      <c r="CPE58" s="96"/>
      <c r="CPF58" s="96"/>
      <c r="CPG58" s="96"/>
      <c r="CPH58" s="96"/>
      <c r="CPI58" s="96"/>
      <c r="CPJ58" s="96"/>
      <c r="CPK58" s="96"/>
      <c r="CPL58" s="95"/>
      <c r="CPM58" s="95"/>
      <c r="CPN58" s="66"/>
      <c r="CPO58" s="95"/>
      <c r="CPP58" s="97"/>
      <c r="CPQ58" s="66"/>
      <c r="CPR58" s="95"/>
      <c r="CPS58" s="95"/>
      <c r="CPT58" s="66"/>
      <c r="CPU58" s="96"/>
      <c r="CPV58" s="96"/>
      <c r="CPW58" s="96"/>
      <c r="CPX58" s="96"/>
      <c r="CPY58" s="96"/>
      <c r="CPZ58" s="96"/>
      <c r="CQA58" s="96"/>
      <c r="CQB58" s="95"/>
      <c r="CQC58" s="95"/>
      <c r="CQD58" s="66"/>
      <c r="CQE58" s="95"/>
      <c r="CQF58" s="97"/>
      <c r="CQG58" s="66"/>
      <c r="CQH58" s="95"/>
      <c r="CQI58" s="95"/>
      <c r="CQJ58" s="66"/>
      <c r="CQK58" s="96"/>
      <c r="CQL58" s="96"/>
      <c r="CQM58" s="96"/>
      <c r="CQN58" s="96"/>
      <c r="CQO58" s="96"/>
      <c r="CQP58" s="96"/>
      <c r="CQQ58" s="96"/>
      <c r="CQR58" s="95"/>
      <c r="CQS58" s="95"/>
      <c r="CQT58" s="66"/>
      <c r="CQU58" s="95"/>
      <c r="CQV58" s="97"/>
      <c r="CQW58" s="66"/>
      <c r="CQX58" s="95"/>
      <c r="CQY58" s="95"/>
      <c r="CQZ58" s="66"/>
      <c r="CRA58" s="96"/>
      <c r="CRB58" s="96"/>
      <c r="CRC58" s="96"/>
      <c r="CRD58" s="96"/>
      <c r="CRE58" s="96"/>
      <c r="CRF58" s="96"/>
      <c r="CRG58" s="96"/>
      <c r="CRH58" s="95"/>
      <c r="CRI58" s="95"/>
      <c r="CRJ58" s="66"/>
      <c r="CRK58" s="95"/>
      <c r="CRL58" s="97"/>
      <c r="CRM58" s="66"/>
      <c r="CRN58" s="95"/>
      <c r="CRO58" s="95"/>
      <c r="CRP58" s="66"/>
      <c r="CRQ58" s="96"/>
      <c r="CRR58" s="96"/>
      <c r="CRS58" s="96"/>
      <c r="CRT58" s="96"/>
      <c r="CRU58" s="96"/>
      <c r="CRV58" s="96"/>
      <c r="CRW58" s="96"/>
      <c r="CRX58" s="95"/>
      <c r="CRY58" s="95"/>
      <c r="CRZ58" s="66"/>
      <c r="CSA58" s="95"/>
      <c r="CSB58" s="97"/>
      <c r="CSC58" s="66"/>
      <c r="CSD58" s="95"/>
      <c r="CSE58" s="95"/>
      <c r="CSF58" s="66"/>
      <c r="CSG58" s="96"/>
      <c r="CSH58" s="96"/>
      <c r="CSI58" s="96"/>
      <c r="CSJ58" s="96"/>
      <c r="CSK58" s="96"/>
      <c r="CSL58" s="96"/>
      <c r="CSM58" s="96"/>
      <c r="CSN58" s="95"/>
      <c r="CSO58" s="95"/>
      <c r="CSP58" s="66"/>
      <c r="CSQ58" s="95"/>
      <c r="CSR58" s="97"/>
      <c r="CSS58" s="66"/>
      <c r="CST58" s="95"/>
      <c r="CSU58" s="95"/>
      <c r="CSV58" s="66"/>
      <c r="CSW58" s="96"/>
      <c r="CSX58" s="96"/>
      <c r="CSY58" s="96"/>
      <c r="CSZ58" s="96"/>
      <c r="CTA58" s="96"/>
      <c r="CTB58" s="96"/>
      <c r="CTC58" s="96"/>
      <c r="CTD58" s="95"/>
      <c r="CTE58" s="95"/>
      <c r="CTF58" s="66"/>
      <c r="CTG58" s="95"/>
      <c r="CTH58" s="97"/>
      <c r="CTI58" s="66"/>
      <c r="CTJ58" s="95"/>
      <c r="CTK58" s="95"/>
      <c r="CTL58" s="66"/>
      <c r="CTM58" s="96"/>
      <c r="CTN58" s="96"/>
      <c r="CTO58" s="96"/>
      <c r="CTP58" s="96"/>
      <c r="CTQ58" s="96"/>
      <c r="CTR58" s="96"/>
      <c r="CTS58" s="96"/>
      <c r="CTT58" s="95"/>
      <c r="CTU58" s="95"/>
      <c r="CTV58" s="66"/>
      <c r="CTW58" s="95"/>
      <c r="CTX58" s="97"/>
      <c r="CTY58" s="66"/>
      <c r="CTZ58" s="95"/>
      <c r="CUA58" s="95"/>
      <c r="CUB58" s="66"/>
      <c r="CUC58" s="96"/>
      <c r="CUD58" s="96"/>
      <c r="CUE58" s="96"/>
      <c r="CUF58" s="96"/>
      <c r="CUG58" s="96"/>
      <c r="CUH58" s="96"/>
      <c r="CUI58" s="96"/>
      <c r="CUJ58" s="95"/>
      <c r="CUK58" s="95"/>
      <c r="CUL58" s="66"/>
      <c r="CUM58" s="95"/>
      <c r="CUN58" s="97"/>
      <c r="CUO58" s="66"/>
      <c r="CUP58" s="95"/>
      <c r="CUQ58" s="95"/>
      <c r="CUR58" s="66"/>
      <c r="CUS58" s="96"/>
      <c r="CUT58" s="96"/>
      <c r="CUU58" s="96"/>
      <c r="CUV58" s="96"/>
      <c r="CUW58" s="96"/>
      <c r="CUX58" s="96"/>
      <c r="CUY58" s="96"/>
      <c r="CUZ58" s="95"/>
      <c r="CVA58" s="95"/>
      <c r="CVB58" s="66"/>
      <c r="CVC58" s="95"/>
      <c r="CVD58" s="97"/>
      <c r="CVE58" s="66"/>
      <c r="CVF58" s="95"/>
      <c r="CVG58" s="95"/>
      <c r="CVH58" s="66"/>
      <c r="CVI58" s="96"/>
      <c r="CVJ58" s="96"/>
      <c r="CVK58" s="96"/>
      <c r="CVL58" s="96"/>
      <c r="CVM58" s="96"/>
      <c r="CVN58" s="96"/>
      <c r="CVO58" s="96"/>
      <c r="CVP58" s="95"/>
      <c r="CVQ58" s="95"/>
      <c r="CVR58" s="66"/>
      <c r="CVS58" s="95"/>
      <c r="CVT58" s="97"/>
      <c r="CVU58" s="66"/>
      <c r="CVV58" s="95"/>
      <c r="CVW58" s="95"/>
      <c r="CVX58" s="66"/>
      <c r="CVY58" s="96"/>
      <c r="CVZ58" s="96"/>
      <c r="CWA58" s="96"/>
      <c r="CWB58" s="96"/>
      <c r="CWC58" s="96"/>
      <c r="CWD58" s="96"/>
      <c r="CWE58" s="96"/>
      <c r="CWF58" s="95"/>
      <c r="CWG58" s="95"/>
      <c r="CWH58" s="66"/>
      <c r="CWI58" s="95"/>
      <c r="CWJ58" s="97"/>
      <c r="CWK58" s="66"/>
      <c r="CWL58" s="95"/>
      <c r="CWM58" s="95"/>
      <c r="CWN58" s="66"/>
      <c r="CWO58" s="96"/>
      <c r="CWP58" s="96"/>
      <c r="CWQ58" s="96"/>
      <c r="CWR58" s="96"/>
      <c r="CWS58" s="96"/>
      <c r="CWT58" s="96"/>
      <c r="CWU58" s="96"/>
      <c r="CWV58" s="95"/>
      <c r="CWW58" s="95"/>
      <c r="CWX58" s="66"/>
      <c r="CWY58" s="95"/>
      <c r="CWZ58" s="97"/>
      <c r="CXA58" s="66"/>
      <c r="CXB58" s="95"/>
      <c r="CXC58" s="95"/>
      <c r="CXD58" s="66"/>
      <c r="CXE58" s="96"/>
      <c r="CXF58" s="96"/>
      <c r="CXG58" s="96"/>
      <c r="CXH58" s="96"/>
      <c r="CXI58" s="96"/>
      <c r="CXJ58" s="96"/>
      <c r="CXK58" s="96"/>
      <c r="CXL58" s="95"/>
      <c r="CXM58" s="95"/>
      <c r="CXN58" s="66"/>
      <c r="CXO58" s="95"/>
      <c r="CXP58" s="97"/>
      <c r="CXQ58" s="66"/>
      <c r="CXR58" s="95"/>
      <c r="CXS58" s="95"/>
      <c r="CXT58" s="66"/>
      <c r="CXU58" s="96"/>
      <c r="CXV58" s="96"/>
      <c r="CXW58" s="96"/>
      <c r="CXX58" s="96"/>
      <c r="CXY58" s="96"/>
      <c r="CXZ58" s="96"/>
      <c r="CYA58" s="96"/>
      <c r="CYB58" s="95"/>
      <c r="CYC58" s="95"/>
      <c r="CYD58" s="66"/>
      <c r="CYE58" s="95"/>
      <c r="CYF58" s="97"/>
      <c r="CYG58" s="66"/>
      <c r="CYH58" s="95"/>
      <c r="CYI58" s="95"/>
      <c r="CYJ58" s="66"/>
      <c r="CYK58" s="96"/>
      <c r="CYL58" s="96"/>
      <c r="CYM58" s="96"/>
      <c r="CYN58" s="96"/>
      <c r="CYO58" s="96"/>
      <c r="CYP58" s="96"/>
      <c r="CYQ58" s="96"/>
      <c r="CYR58" s="95"/>
      <c r="CYS58" s="95"/>
      <c r="CYT58" s="66"/>
      <c r="CYU58" s="95"/>
      <c r="CYV58" s="97"/>
      <c r="CYW58" s="66"/>
      <c r="CYX58" s="95"/>
      <c r="CYY58" s="95"/>
      <c r="CYZ58" s="66"/>
      <c r="CZA58" s="96"/>
      <c r="CZB58" s="96"/>
      <c r="CZC58" s="96"/>
      <c r="CZD58" s="96"/>
      <c r="CZE58" s="96"/>
      <c r="CZF58" s="96"/>
      <c r="CZG58" s="96"/>
      <c r="CZH58" s="95"/>
      <c r="CZI58" s="95"/>
      <c r="CZJ58" s="66"/>
      <c r="CZK58" s="95"/>
      <c r="CZL58" s="97"/>
      <c r="CZM58" s="66"/>
      <c r="CZN58" s="95"/>
      <c r="CZO58" s="95"/>
      <c r="CZP58" s="66"/>
      <c r="CZQ58" s="96"/>
      <c r="CZR58" s="96"/>
      <c r="CZS58" s="96"/>
      <c r="CZT58" s="96"/>
      <c r="CZU58" s="96"/>
      <c r="CZV58" s="96"/>
      <c r="CZW58" s="96"/>
      <c r="CZX58" s="95"/>
      <c r="CZY58" s="95"/>
      <c r="CZZ58" s="66"/>
      <c r="DAA58" s="95"/>
      <c r="DAB58" s="97"/>
      <c r="DAC58" s="66"/>
      <c r="DAD58" s="95"/>
      <c r="DAE58" s="95"/>
      <c r="DAF58" s="66"/>
      <c r="DAG58" s="96"/>
      <c r="DAH58" s="96"/>
      <c r="DAI58" s="96"/>
      <c r="DAJ58" s="96"/>
      <c r="DAK58" s="96"/>
      <c r="DAL58" s="96"/>
      <c r="DAM58" s="96"/>
      <c r="DAN58" s="95"/>
      <c r="DAO58" s="95"/>
      <c r="DAP58" s="66"/>
      <c r="DAQ58" s="95"/>
      <c r="DAR58" s="97"/>
      <c r="DAS58" s="66"/>
      <c r="DAT58" s="95"/>
      <c r="DAU58" s="95"/>
      <c r="DAV58" s="66"/>
      <c r="DAW58" s="96"/>
      <c r="DAX58" s="96"/>
      <c r="DAY58" s="96"/>
      <c r="DAZ58" s="96"/>
      <c r="DBA58" s="96"/>
      <c r="DBB58" s="96"/>
      <c r="DBC58" s="96"/>
      <c r="DBD58" s="95"/>
      <c r="DBE58" s="95"/>
      <c r="DBF58" s="66"/>
      <c r="DBG58" s="95"/>
      <c r="DBH58" s="97"/>
      <c r="DBI58" s="66"/>
      <c r="DBJ58" s="95"/>
      <c r="DBK58" s="95"/>
      <c r="DBL58" s="66"/>
      <c r="DBM58" s="96"/>
      <c r="DBN58" s="96"/>
      <c r="DBO58" s="96"/>
      <c r="DBP58" s="96"/>
      <c r="DBQ58" s="96"/>
      <c r="DBR58" s="96"/>
      <c r="DBS58" s="96"/>
      <c r="DBT58" s="95"/>
      <c r="DBU58" s="95"/>
      <c r="DBV58" s="66"/>
      <c r="DBW58" s="95"/>
      <c r="DBX58" s="97"/>
      <c r="DBY58" s="66"/>
      <c r="DBZ58" s="95"/>
      <c r="DCA58" s="95"/>
      <c r="DCB58" s="66"/>
      <c r="DCC58" s="96"/>
      <c r="DCD58" s="96"/>
      <c r="DCE58" s="96"/>
      <c r="DCF58" s="96"/>
      <c r="DCG58" s="96"/>
      <c r="DCH58" s="96"/>
      <c r="DCI58" s="96"/>
      <c r="DCJ58" s="95"/>
      <c r="DCK58" s="95"/>
      <c r="DCL58" s="66"/>
      <c r="DCM58" s="95"/>
      <c r="DCN58" s="97"/>
      <c r="DCO58" s="66"/>
      <c r="DCP58" s="95"/>
      <c r="DCQ58" s="95"/>
      <c r="DCR58" s="66"/>
      <c r="DCS58" s="96"/>
      <c r="DCT58" s="96"/>
      <c r="DCU58" s="96"/>
      <c r="DCV58" s="96"/>
      <c r="DCW58" s="96"/>
      <c r="DCX58" s="96"/>
      <c r="DCY58" s="96"/>
      <c r="DCZ58" s="95"/>
      <c r="DDA58" s="95"/>
      <c r="DDB58" s="66"/>
      <c r="DDC58" s="95"/>
      <c r="DDD58" s="97"/>
      <c r="DDE58" s="66"/>
      <c r="DDF58" s="95"/>
      <c r="DDG58" s="95"/>
      <c r="DDH58" s="66"/>
      <c r="DDI58" s="96"/>
      <c r="DDJ58" s="96"/>
      <c r="DDK58" s="96"/>
      <c r="DDL58" s="96"/>
      <c r="DDM58" s="96"/>
      <c r="DDN58" s="96"/>
      <c r="DDO58" s="96"/>
      <c r="DDP58" s="95"/>
      <c r="DDQ58" s="95"/>
      <c r="DDR58" s="66"/>
      <c r="DDS58" s="95"/>
      <c r="DDT58" s="97"/>
      <c r="DDU58" s="66"/>
      <c r="DDV58" s="95"/>
      <c r="DDW58" s="95"/>
      <c r="DDX58" s="66"/>
      <c r="DDY58" s="96"/>
      <c r="DDZ58" s="96"/>
      <c r="DEA58" s="96"/>
      <c r="DEB58" s="96"/>
      <c r="DEC58" s="96"/>
      <c r="DED58" s="96"/>
      <c r="DEE58" s="96"/>
      <c r="DEF58" s="95"/>
      <c r="DEG58" s="95"/>
      <c r="DEH58" s="66"/>
      <c r="DEI58" s="95"/>
      <c r="DEJ58" s="97"/>
      <c r="DEK58" s="66"/>
      <c r="DEL58" s="95"/>
      <c r="DEM58" s="95"/>
      <c r="DEN58" s="66"/>
      <c r="DEO58" s="96"/>
      <c r="DEP58" s="96"/>
      <c r="DEQ58" s="96"/>
      <c r="DER58" s="96"/>
      <c r="DES58" s="96"/>
      <c r="DET58" s="96"/>
      <c r="DEU58" s="96"/>
      <c r="DEV58" s="95"/>
      <c r="DEW58" s="95"/>
      <c r="DEX58" s="66"/>
      <c r="DEY58" s="95"/>
      <c r="DEZ58" s="97"/>
      <c r="DFA58" s="66"/>
      <c r="DFB58" s="95"/>
      <c r="DFC58" s="95"/>
      <c r="DFD58" s="66"/>
      <c r="DFE58" s="96"/>
      <c r="DFF58" s="96"/>
      <c r="DFG58" s="96"/>
      <c r="DFH58" s="96"/>
      <c r="DFI58" s="96"/>
      <c r="DFJ58" s="96"/>
      <c r="DFK58" s="96"/>
      <c r="DFL58" s="95"/>
      <c r="DFM58" s="95"/>
      <c r="DFN58" s="66"/>
      <c r="DFO58" s="95"/>
      <c r="DFP58" s="97"/>
      <c r="DFQ58" s="66"/>
      <c r="DFR58" s="95"/>
      <c r="DFS58" s="95"/>
      <c r="DFT58" s="66"/>
      <c r="DFU58" s="96"/>
      <c r="DFV58" s="96"/>
      <c r="DFW58" s="96"/>
      <c r="DFX58" s="96"/>
      <c r="DFY58" s="96"/>
      <c r="DFZ58" s="96"/>
      <c r="DGA58" s="96"/>
      <c r="DGB58" s="95"/>
      <c r="DGC58" s="95"/>
      <c r="DGD58" s="66"/>
      <c r="DGE58" s="95"/>
      <c r="DGF58" s="97"/>
      <c r="DGG58" s="66"/>
      <c r="DGH58" s="95"/>
      <c r="DGI58" s="95"/>
      <c r="DGJ58" s="66"/>
      <c r="DGK58" s="96"/>
      <c r="DGL58" s="96"/>
      <c r="DGM58" s="96"/>
      <c r="DGN58" s="96"/>
      <c r="DGO58" s="96"/>
      <c r="DGP58" s="96"/>
      <c r="DGQ58" s="96"/>
      <c r="DGR58" s="95"/>
      <c r="DGS58" s="95"/>
      <c r="DGT58" s="66"/>
      <c r="DGU58" s="95"/>
      <c r="DGV58" s="97"/>
      <c r="DGW58" s="66"/>
      <c r="DGX58" s="95"/>
      <c r="DGY58" s="95"/>
      <c r="DGZ58" s="66"/>
      <c r="DHA58" s="96"/>
      <c r="DHB58" s="96"/>
      <c r="DHC58" s="96"/>
      <c r="DHD58" s="96"/>
      <c r="DHE58" s="96"/>
      <c r="DHF58" s="96"/>
      <c r="DHG58" s="96"/>
      <c r="DHH58" s="95"/>
      <c r="DHI58" s="95"/>
      <c r="DHJ58" s="66"/>
      <c r="DHK58" s="95"/>
      <c r="DHL58" s="97"/>
      <c r="DHM58" s="66"/>
      <c r="DHN58" s="95"/>
      <c r="DHO58" s="95"/>
      <c r="DHP58" s="66"/>
      <c r="DHQ58" s="96"/>
      <c r="DHR58" s="96"/>
      <c r="DHS58" s="96"/>
      <c r="DHT58" s="96"/>
      <c r="DHU58" s="96"/>
      <c r="DHV58" s="96"/>
      <c r="DHW58" s="96"/>
      <c r="DHX58" s="95"/>
      <c r="DHY58" s="95"/>
      <c r="DHZ58" s="66"/>
      <c r="DIA58" s="95"/>
      <c r="DIB58" s="97"/>
      <c r="DIC58" s="66"/>
      <c r="DID58" s="95"/>
      <c r="DIE58" s="95"/>
      <c r="DIF58" s="66"/>
      <c r="DIG58" s="96"/>
      <c r="DIH58" s="96"/>
      <c r="DII58" s="96"/>
      <c r="DIJ58" s="96"/>
      <c r="DIK58" s="96"/>
      <c r="DIL58" s="96"/>
      <c r="DIM58" s="96"/>
      <c r="DIN58" s="95"/>
      <c r="DIO58" s="95"/>
      <c r="DIP58" s="66"/>
      <c r="DIQ58" s="95"/>
      <c r="DIR58" s="97"/>
      <c r="DIS58" s="66"/>
      <c r="DIT58" s="95"/>
      <c r="DIU58" s="95"/>
      <c r="DIV58" s="66"/>
      <c r="DIW58" s="96"/>
      <c r="DIX58" s="96"/>
      <c r="DIY58" s="96"/>
      <c r="DIZ58" s="96"/>
      <c r="DJA58" s="96"/>
      <c r="DJB58" s="96"/>
      <c r="DJC58" s="96"/>
      <c r="DJD58" s="95"/>
      <c r="DJE58" s="95"/>
      <c r="DJF58" s="66"/>
      <c r="DJG58" s="95"/>
      <c r="DJH58" s="97"/>
      <c r="DJI58" s="66"/>
      <c r="DJJ58" s="95"/>
      <c r="DJK58" s="95"/>
      <c r="DJL58" s="66"/>
      <c r="DJM58" s="96"/>
      <c r="DJN58" s="96"/>
      <c r="DJO58" s="96"/>
      <c r="DJP58" s="96"/>
      <c r="DJQ58" s="96"/>
      <c r="DJR58" s="96"/>
      <c r="DJS58" s="96"/>
      <c r="DJT58" s="95"/>
      <c r="DJU58" s="95"/>
      <c r="DJV58" s="66"/>
      <c r="DJW58" s="95"/>
      <c r="DJX58" s="97"/>
      <c r="DJY58" s="66"/>
      <c r="DJZ58" s="95"/>
      <c r="DKA58" s="95"/>
      <c r="DKB58" s="66"/>
      <c r="DKC58" s="96"/>
      <c r="DKD58" s="96"/>
      <c r="DKE58" s="96"/>
      <c r="DKF58" s="96"/>
      <c r="DKG58" s="96"/>
      <c r="DKH58" s="96"/>
      <c r="DKI58" s="96"/>
      <c r="DKJ58" s="95"/>
      <c r="DKK58" s="95"/>
      <c r="DKL58" s="66"/>
      <c r="DKM58" s="95"/>
      <c r="DKN58" s="97"/>
      <c r="DKO58" s="66"/>
      <c r="DKP58" s="95"/>
      <c r="DKQ58" s="95"/>
      <c r="DKR58" s="66"/>
      <c r="DKS58" s="96"/>
      <c r="DKT58" s="96"/>
      <c r="DKU58" s="96"/>
      <c r="DKV58" s="96"/>
      <c r="DKW58" s="96"/>
      <c r="DKX58" s="96"/>
      <c r="DKY58" s="96"/>
      <c r="DKZ58" s="95"/>
      <c r="DLA58" s="95"/>
      <c r="DLB58" s="66"/>
      <c r="DLC58" s="95"/>
      <c r="DLD58" s="97"/>
      <c r="DLE58" s="66"/>
      <c r="DLF58" s="95"/>
      <c r="DLG58" s="95"/>
      <c r="DLH58" s="66"/>
      <c r="DLI58" s="96"/>
      <c r="DLJ58" s="96"/>
      <c r="DLK58" s="96"/>
      <c r="DLL58" s="96"/>
      <c r="DLM58" s="96"/>
      <c r="DLN58" s="96"/>
      <c r="DLO58" s="96"/>
      <c r="DLP58" s="95"/>
      <c r="DLQ58" s="95"/>
      <c r="DLR58" s="66"/>
      <c r="DLS58" s="95"/>
      <c r="DLT58" s="97"/>
      <c r="DLU58" s="66"/>
      <c r="DLV58" s="95"/>
      <c r="DLW58" s="95"/>
      <c r="DLX58" s="66"/>
      <c r="DLY58" s="96"/>
      <c r="DLZ58" s="96"/>
      <c r="DMA58" s="96"/>
      <c r="DMB58" s="96"/>
      <c r="DMC58" s="96"/>
      <c r="DMD58" s="96"/>
      <c r="DME58" s="96"/>
      <c r="DMF58" s="95"/>
      <c r="DMG58" s="95"/>
      <c r="DMH58" s="66"/>
      <c r="DMI58" s="95"/>
      <c r="DMJ58" s="97"/>
      <c r="DMK58" s="66"/>
      <c r="DML58" s="95"/>
      <c r="DMM58" s="95"/>
      <c r="DMN58" s="66"/>
      <c r="DMO58" s="96"/>
      <c r="DMP58" s="96"/>
      <c r="DMQ58" s="96"/>
      <c r="DMR58" s="96"/>
      <c r="DMS58" s="96"/>
      <c r="DMT58" s="96"/>
      <c r="DMU58" s="96"/>
      <c r="DMV58" s="95"/>
      <c r="DMW58" s="95"/>
      <c r="DMX58" s="66"/>
      <c r="DMY58" s="95"/>
      <c r="DMZ58" s="97"/>
      <c r="DNA58" s="66"/>
      <c r="DNB58" s="95"/>
      <c r="DNC58" s="95"/>
      <c r="DND58" s="66"/>
      <c r="DNE58" s="96"/>
      <c r="DNF58" s="96"/>
      <c r="DNG58" s="96"/>
      <c r="DNH58" s="96"/>
      <c r="DNI58" s="96"/>
      <c r="DNJ58" s="96"/>
      <c r="DNK58" s="96"/>
      <c r="DNL58" s="95"/>
      <c r="DNM58" s="95"/>
      <c r="DNN58" s="66"/>
      <c r="DNO58" s="95"/>
      <c r="DNP58" s="97"/>
      <c r="DNQ58" s="66"/>
      <c r="DNR58" s="95"/>
      <c r="DNS58" s="95"/>
      <c r="DNT58" s="66"/>
      <c r="DNU58" s="96"/>
      <c r="DNV58" s="96"/>
      <c r="DNW58" s="96"/>
      <c r="DNX58" s="96"/>
      <c r="DNY58" s="96"/>
      <c r="DNZ58" s="96"/>
      <c r="DOA58" s="96"/>
      <c r="DOB58" s="95"/>
      <c r="DOC58" s="95"/>
      <c r="DOD58" s="66"/>
      <c r="DOE58" s="95"/>
      <c r="DOF58" s="97"/>
      <c r="DOG58" s="66"/>
      <c r="DOH58" s="95"/>
      <c r="DOI58" s="95"/>
      <c r="DOJ58" s="66"/>
      <c r="DOK58" s="96"/>
      <c r="DOL58" s="96"/>
      <c r="DOM58" s="96"/>
      <c r="DON58" s="96"/>
      <c r="DOO58" s="96"/>
      <c r="DOP58" s="96"/>
      <c r="DOQ58" s="96"/>
      <c r="DOR58" s="95"/>
      <c r="DOS58" s="95"/>
      <c r="DOT58" s="66"/>
      <c r="DOU58" s="95"/>
      <c r="DOV58" s="97"/>
      <c r="DOW58" s="66"/>
      <c r="DOX58" s="95"/>
      <c r="DOY58" s="95"/>
      <c r="DOZ58" s="66"/>
      <c r="DPA58" s="96"/>
      <c r="DPB58" s="96"/>
      <c r="DPC58" s="96"/>
      <c r="DPD58" s="96"/>
      <c r="DPE58" s="96"/>
      <c r="DPF58" s="96"/>
      <c r="DPG58" s="96"/>
      <c r="DPH58" s="95"/>
      <c r="DPI58" s="95"/>
      <c r="DPJ58" s="66"/>
      <c r="DPK58" s="95"/>
      <c r="DPL58" s="97"/>
      <c r="DPM58" s="66"/>
      <c r="DPN58" s="95"/>
      <c r="DPO58" s="95"/>
      <c r="DPP58" s="66"/>
      <c r="DPQ58" s="96"/>
      <c r="DPR58" s="96"/>
      <c r="DPS58" s="96"/>
      <c r="DPT58" s="96"/>
      <c r="DPU58" s="96"/>
      <c r="DPV58" s="96"/>
      <c r="DPW58" s="96"/>
      <c r="DPX58" s="95"/>
      <c r="DPY58" s="95"/>
      <c r="DPZ58" s="66"/>
      <c r="DQA58" s="95"/>
      <c r="DQB58" s="97"/>
      <c r="DQC58" s="66"/>
      <c r="DQD58" s="95"/>
      <c r="DQE58" s="95"/>
      <c r="DQF58" s="66"/>
      <c r="DQG58" s="96"/>
      <c r="DQH58" s="96"/>
      <c r="DQI58" s="96"/>
      <c r="DQJ58" s="96"/>
      <c r="DQK58" s="96"/>
      <c r="DQL58" s="96"/>
      <c r="DQM58" s="96"/>
      <c r="DQN58" s="95"/>
      <c r="DQO58" s="95"/>
      <c r="DQP58" s="66"/>
      <c r="DQQ58" s="95"/>
      <c r="DQR58" s="97"/>
      <c r="DQS58" s="66"/>
      <c r="DQT58" s="95"/>
      <c r="DQU58" s="95"/>
      <c r="DQV58" s="66"/>
      <c r="DQW58" s="96"/>
      <c r="DQX58" s="96"/>
      <c r="DQY58" s="96"/>
      <c r="DQZ58" s="96"/>
      <c r="DRA58" s="96"/>
      <c r="DRB58" s="96"/>
      <c r="DRC58" s="96"/>
      <c r="DRD58" s="95"/>
      <c r="DRE58" s="95"/>
      <c r="DRF58" s="66"/>
      <c r="DRG58" s="95"/>
      <c r="DRH58" s="97"/>
      <c r="DRI58" s="66"/>
      <c r="DRJ58" s="95"/>
      <c r="DRK58" s="95"/>
      <c r="DRL58" s="66"/>
      <c r="DRM58" s="96"/>
      <c r="DRN58" s="96"/>
      <c r="DRO58" s="96"/>
      <c r="DRP58" s="96"/>
      <c r="DRQ58" s="96"/>
      <c r="DRR58" s="96"/>
      <c r="DRS58" s="96"/>
      <c r="DRT58" s="95"/>
      <c r="DRU58" s="95"/>
      <c r="DRV58" s="66"/>
      <c r="DRW58" s="95"/>
      <c r="DRX58" s="97"/>
      <c r="DRY58" s="66"/>
      <c r="DRZ58" s="95"/>
      <c r="DSA58" s="95"/>
      <c r="DSB58" s="66"/>
      <c r="DSC58" s="96"/>
      <c r="DSD58" s="96"/>
      <c r="DSE58" s="96"/>
      <c r="DSF58" s="96"/>
      <c r="DSG58" s="96"/>
      <c r="DSH58" s="96"/>
      <c r="DSI58" s="96"/>
      <c r="DSJ58" s="95"/>
      <c r="DSK58" s="95"/>
      <c r="DSL58" s="66"/>
      <c r="DSM58" s="95"/>
      <c r="DSN58" s="97"/>
      <c r="DSO58" s="66"/>
      <c r="DSP58" s="95"/>
      <c r="DSQ58" s="95"/>
      <c r="DSR58" s="66"/>
      <c r="DSS58" s="96"/>
      <c r="DST58" s="96"/>
      <c r="DSU58" s="96"/>
      <c r="DSV58" s="96"/>
      <c r="DSW58" s="96"/>
      <c r="DSX58" s="96"/>
      <c r="DSY58" s="96"/>
      <c r="DSZ58" s="95"/>
      <c r="DTA58" s="95"/>
      <c r="DTB58" s="66"/>
      <c r="DTC58" s="95"/>
      <c r="DTD58" s="97"/>
      <c r="DTE58" s="66"/>
      <c r="DTF58" s="95"/>
      <c r="DTG58" s="95"/>
      <c r="DTH58" s="66"/>
      <c r="DTI58" s="96"/>
      <c r="DTJ58" s="96"/>
      <c r="DTK58" s="96"/>
      <c r="DTL58" s="96"/>
      <c r="DTM58" s="96"/>
      <c r="DTN58" s="96"/>
      <c r="DTO58" s="96"/>
      <c r="DTP58" s="95"/>
      <c r="DTQ58" s="95"/>
      <c r="DTR58" s="66"/>
      <c r="DTS58" s="95"/>
      <c r="DTT58" s="97"/>
      <c r="DTU58" s="66"/>
      <c r="DTV58" s="95"/>
      <c r="DTW58" s="95"/>
      <c r="DTX58" s="66"/>
      <c r="DTY58" s="96"/>
      <c r="DTZ58" s="96"/>
      <c r="DUA58" s="96"/>
      <c r="DUB58" s="96"/>
      <c r="DUC58" s="96"/>
      <c r="DUD58" s="96"/>
      <c r="DUE58" s="96"/>
      <c r="DUF58" s="95"/>
      <c r="DUG58" s="95"/>
      <c r="DUH58" s="66"/>
      <c r="DUI58" s="95"/>
      <c r="DUJ58" s="97"/>
      <c r="DUK58" s="66"/>
      <c r="DUL58" s="95"/>
      <c r="DUM58" s="95"/>
      <c r="DUN58" s="66"/>
      <c r="DUO58" s="96"/>
      <c r="DUP58" s="96"/>
      <c r="DUQ58" s="96"/>
      <c r="DUR58" s="96"/>
      <c r="DUS58" s="96"/>
      <c r="DUT58" s="96"/>
      <c r="DUU58" s="96"/>
      <c r="DUV58" s="95"/>
      <c r="DUW58" s="95"/>
      <c r="DUX58" s="66"/>
      <c r="DUY58" s="95"/>
      <c r="DUZ58" s="97"/>
      <c r="DVA58" s="66"/>
      <c r="DVB58" s="95"/>
      <c r="DVC58" s="95"/>
      <c r="DVD58" s="66"/>
      <c r="DVE58" s="96"/>
      <c r="DVF58" s="96"/>
      <c r="DVG58" s="96"/>
      <c r="DVH58" s="96"/>
      <c r="DVI58" s="96"/>
      <c r="DVJ58" s="96"/>
      <c r="DVK58" s="96"/>
      <c r="DVL58" s="95"/>
      <c r="DVM58" s="95"/>
      <c r="DVN58" s="66"/>
      <c r="DVO58" s="95"/>
      <c r="DVP58" s="97"/>
      <c r="DVQ58" s="66"/>
      <c r="DVR58" s="95"/>
      <c r="DVS58" s="95"/>
      <c r="DVT58" s="66"/>
      <c r="DVU58" s="96"/>
      <c r="DVV58" s="96"/>
      <c r="DVW58" s="96"/>
      <c r="DVX58" s="96"/>
      <c r="DVY58" s="96"/>
      <c r="DVZ58" s="96"/>
      <c r="DWA58" s="96"/>
      <c r="DWB58" s="95"/>
      <c r="DWC58" s="95"/>
      <c r="DWD58" s="66"/>
      <c r="DWE58" s="95"/>
      <c r="DWF58" s="97"/>
      <c r="DWG58" s="66"/>
      <c r="DWH58" s="95"/>
      <c r="DWI58" s="95"/>
      <c r="DWJ58" s="66"/>
      <c r="DWK58" s="96"/>
      <c r="DWL58" s="96"/>
      <c r="DWM58" s="96"/>
      <c r="DWN58" s="96"/>
      <c r="DWO58" s="96"/>
      <c r="DWP58" s="96"/>
      <c r="DWQ58" s="96"/>
      <c r="DWR58" s="95"/>
      <c r="DWS58" s="95"/>
      <c r="DWT58" s="66"/>
      <c r="DWU58" s="95"/>
      <c r="DWV58" s="97"/>
      <c r="DWW58" s="66"/>
      <c r="DWX58" s="95"/>
      <c r="DWY58" s="95"/>
      <c r="DWZ58" s="66"/>
      <c r="DXA58" s="96"/>
      <c r="DXB58" s="96"/>
      <c r="DXC58" s="96"/>
      <c r="DXD58" s="96"/>
      <c r="DXE58" s="96"/>
      <c r="DXF58" s="96"/>
      <c r="DXG58" s="96"/>
      <c r="DXH58" s="95"/>
      <c r="DXI58" s="95"/>
      <c r="DXJ58" s="66"/>
      <c r="DXK58" s="95"/>
      <c r="DXL58" s="97"/>
      <c r="DXM58" s="66"/>
      <c r="DXN58" s="95"/>
      <c r="DXO58" s="95"/>
      <c r="DXP58" s="66"/>
      <c r="DXQ58" s="96"/>
      <c r="DXR58" s="96"/>
      <c r="DXS58" s="96"/>
      <c r="DXT58" s="96"/>
      <c r="DXU58" s="96"/>
      <c r="DXV58" s="96"/>
      <c r="DXW58" s="96"/>
      <c r="DXX58" s="95"/>
      <c r="DXY58" s="95"/>
      <c r="DXZ58" s="66"/>
      <c r="DYA58" s="95"/>
      <c r="DYB58" s="97"/>
      <c r="DYC58" s="66"/>
      <c r="DYD58" s="95"/>
      <c r="DYE58" s="95"/>
      <c r="DYF58" s="66"/>
      <c r="DYG58" s="96"/>
      <c r="DYH58" s="96"/>
      <c r="DYI58" s="96"/>
      <c r="DYJ58" s="96"/>
      <c r="DYK58" s="96"/>
      <c r="DYL58" s="96"/>
      <c r="DYM58" s="96"/>
      <c r="DYN58" s="95"/>
      <c r="DYO58" s="95"/>
      <c r="DYP58" s="66"/>
      <c r="DYQ58" s="95"/>
      <c r="DYR58" s="97"/>
      <c r="DYS58" s="66"/>
      <c r="DYT58" s="95"/>
      <c r="DYU58" s="95"/>
      <c r="DYV58" s="66"/>
      <c r="DYW58" s="96"/>
      <c r="DYX58" s="96"/>
      <c r="DYY58" s="96"/>
      <c r="DYZ58" s="96"/>
      <c r="DZA58" s="96"/>
      <c r="DZB58" s="96"/>
      <c r="DZC58" s="96"/>
      <c r="DZD58" s="95"/>
      <c r="DZE58" s="95"/>
      <c r="DZF58" s="66"/>
      <c r="DZG58" s="95"/>
      <c r="DZH58" s="97"/>
      <c r="DZI58" s="66"/>
      <c r="DZJ58" s="95"/>
      <c r="DZK58" s="95"/>
      <c r="DZL58" s="66"/>
      <c r="DZM58" s="96"/>
      <c r="DZN58" s="96"/>
      <c r="DZO58" s="96"/>
      <c r="DZP58" s="96"/>
      <c r="DZQ58" s="96"/>
      <c r="DZR58" s="96"/>
      <c r="DZS58" s="96"/>
      <c r="DZT58" s="95"/>
      <c r="DZU58" s="95"/>
      <c r="DZV58" s="66"/>
      <c r="DZW58" s="95"/>
      <c r="DZX58" s="97"/>
      <c r="DZY58" s="66"/>
      <c r="DZZ58" s="95"/>
      <c r="EAA58" s="95"/>
      <c r="EAB58" s="66"/>
      <c r="EAC58" s="96"/>
      <c r="EAD58" s="96"/>
      <c r="EAE58" s="96"/>
      <c r="EAF58" s="96"/>
      <c r="EAG58" s="96"/>
      <c r="EAH58" s="96"/>
      <c r="EAI58" s="96"/>
      <c r="EAJ58" s="95"/>
      <c r="EAK58" s="95"/>
      <c r="EAL58" s="66"/>
      <c r="EAM58" s="95"/>
      <c r="EAN58" s="97"/>
      <c r="EAO58" s="66"/>
      <c r="EAP58" s="95"/>
      <c r="EAQ58" s="95"/>
      <c r="EAR58" s="66"/>
      <c r="EAS58" s="96"/>
      <c r="EAT58" s="96"/>
      <c r="EAU58" s="96"/>
      <c r="EAV58" s="96"/>
      <c r="EAW58" s="96"/>
      <c r="EAX58" s="96"/>
      <c r="EAY58" s="96"/>
      <c r="EAZ58" s="95"/>
      <c r="EBA58" s="95"/>
      <c r="EBB58" s="66"/>
      <c r="EBC58" s="95"/>
      <c r="EBD58" s="97"/>
      <c r="EBE58" s="66"/>
      <c r="EBF58" s="95"/>
      <c r="EBG58" s="95"/>
      <c r="EBH58" s="66"/>
      <c r="EBI58" s="96"/>
      <c r="EBJ58" s="96"/>
      <c r="EBK58" s="96"/>
      <c r="EBL58" s="96"/>
      <c r="EBM58" s="96"/>
      <c r="EBN58" s="96"/>
      <c r="EBO58" s="96"/>
      <c r="EBP58" s="95"/>
      <c r="EBQ58" s="95"/>
      <c r="EBR58" s="66"/>
      <c r="EBS58" s="95"/>
      <c r="EBT58" s="97"/>
      <c r="EBU58" s="66"/>
      <c r="EBV58" s="95"/>
      <c r="EBW58" s="95"/>
      <c r="EBX58" s="66"/>
      <c r="EBY58" s="96"/>
      <c r="EBZ58" s="96"/>
      <c r="ECA58" s="96"/>
      <c r="ECB58" s="96"/>
      <c r="ECC58" s="96"/>
      <c r="ECD58" s="96"/>
      <c r="ECE58" s="96"/>
      <c r="ECF58" s="95"/>
      <c r="ECG58" s="95"/>
      <c r="ECH58" s="66"/>
      <c r="ECI58" s="95"/>
      <c r="ECJ58" s="97"/>
      <c r="ECK58" s="66"/>
      <c r="ECL58" s="95"/>
      <c r="ECM58" s="95"/>
      <c r="ECN58" s="66"/>
      <c r="ECO58" s="96"/>
      <c r="ECP58" s="96"/>
      <c r="ECQ58" s="96"/>
      <c r="ECR58" s="96"/>
      <c r="ECS58" s="96"/>
      <c r="ECT58" s="96"/>
      <c r="ECU58" s="96"/>
      <c r="ECV58" s="95"/>
      <c r="ECW58" s="95"/>
      <c r="ECX58" s="66"/>
      <c r="ECY58" s="95"/>
      <c r="ECZ58" s="97"/>
      <c r="EDA58" s="66"/>
      <c r="EDB58" s="95"/>
      <c r="EDC58" s="95"/>
      <c r="EDD58" s="66"/>
      <c r="EDE58" s="96"/>
      <c r="EDF58" s="96"/>
      <c r="EDG58" s="96"/>
      <c r="EDH58" s="96"/>
      <c r="EDI58" s="96"/>
      <c r="EDJ58" s="96"/>
      <c r="EDK58" s="96"/>
      <c r="EDL58" s="95"/>
      <c r="EDM58" s="95"/>
      <c r="EDN58" s="66"/>
      <c r="EDO58" s="95"/>
      <c r="EDP58" s="97"/>
      <c r="EDQ58" s="66"/>
      <c r="EDR58" s="95"/>
      <c r="EDS58" s="95"/>
      <c r="EDT58" s="66"/>
      <c r="EDU58" s="96"/>
      <c r="EDV58" s="96"/>
      <c r="EDW58" s="96"/>
      <c r="EDX58" s="96"/>
      <c r="EDY58" s="96"/>
      <c r="EDZ58" s="96"/>
      <c r="EEA58" s="96"/>
      <c r="EEB58" s="95"/>
      <c r="EEC58" s="95"/>
      <c r="EED58" s="66"/>
      <c r="EEE58" s="95"/>
      <c r="EEF58" s="97"/>
      <c r="EEG58" s="66"/>
      <c r="EEH58" s="95"/>
      <c r="EEI58" s="95"/>
      <c r="EEJ58" s="66"/>
      <c r="EEK58" s="96"/>
      <c r="EEL58" s="96"/>
      <c r="EEM58" s="96"/>
      <c r="EEN58" s="96"/>
      <c r="EEO58" s="96"/>
      <c r="EEP58" s="96"/>
      <c r="EEQ58" s="96"/>
      <c r="EER58" s="95"/>
      <c r="EES58" s="95"/>
      <c r="EET58" s="66"/>
      <c r="EEU58" s="95"/>
      <c r="EEV58" s="97"/>
      <c r="EEW58" s="66"/>
      <c r="EEX58" s="95"/>
      <c r="EEY58" s="95"/>
      <c r="EEZ58" s="66"/>
      <c r="EFA58" s="96"/>
      <c r="EFB58" s="96"/>
      <c r="EFC58" s="96"/>
      <c r="EFD58" s="96"/>
      <c r="EFE58" s="96"/>
      <c r="EFF58" s="96"/>
      <c r="EFG58" s="96"/>
      <c r="EFH58" s="95"/>
      <c r="EFI58" s="95"/>
      <c r="EFJ58" s="66"/>
      <c r="EFK58" s="95"/>
      <c r="EFL58" s="97"/>
      <c r="EFM58" s="66"/>
      <c r="EFN58" s="95"/>
      <c r="EFO58" s="95"/>
      <c r="EFP58" s="66"/>
      <c r="EFQ58" s="96"/>
      <c r="EFR58" s="96"/>
      <c r="EFS58" s="96"/>
      <c r="EFT58" s="96"/>
      <c r="EFU58" s="96"/>
      <c r="EFV58" s="96"/>
      <c r="EFW58" s="96"/>
      <c r="EFX58" s="95"/>
      <c r="EFY58" s="95"/>
      <c r="EFZ58" s="66"/>
      <c r="EGA58" s="95"/>
      <c r="EGB58" s="97"/>
      <c r="EGC58" s="66"/>
      <c r="EGD58" s="95"/>
      <c r="EGE58" s="95"/>
      <c r="EGF58" s="66"/>
      <c r="EGG58" s="96"/>
      <c r="EGH58" s="96"/>
      <c r="EGI58" s="96"/>
      <c r="EGJ58" s="96"/>
      <c r="EGK58" s="96"/>
      <c r="EGL58" s="96"/>
      <c r="EGM58" s="96"/>
      <c r="EGN58" s="95"/>
      <c r="EGO58" s="95"/>
      <c r="EGP58" s="66"/>
      <c r="EGQ58" s="95"/>
      <c r="EGR58" s="97"/>
      <c r="EGS58" s="66"/>
      <c r="EGT58" s="95"/>
      <c r="EGU58" s="95"/>
      <c r="EGV58" s="66"/>
      <c r="EGW58" s="96"/>
      <c r="EGX58" s="96"/>
      <c r="EGY58" s="96"/>
      <c r="EGZ58" s="96"/>
      <c r="EHA58" s="96"/>
      <c r="EHB58" s="96"/>
      <c r="EHC58" s="96"/>
      <c r="EHD58" s="95"/>
      <c r="EHE58" s="95"/>
      <c r="EHF58" s="66"/>
      <c r="EHG58" s="95"/>
      <c r="EHH58" s="97"/>
      <c r="EHI58" s="66"/>
      <c r="EHJ58" s="95"/>
      <c r="EHK58" s="95"/>
      <c r="EHL58" s="66"/>
      <c r="EHM58" s="96"/>
      <c r="EHN58" s="96"/>
      <c r="EHO58" s="96"/>
      <c r="EHP58" s="96"/>
      <c r="EHQ58" s="96"/>
      <c r="EHR58" s="96"/>
      <c r="EHS58" s="96"/>
      <c r="EHT58" s="95"/>
      <c r="EHU58" s="95"/>
      <c r="EHV58" s="66"/>
      <c r="EHW58" s="95"/>
      <c r="EHX58" s="97"/>
      <c r="EHY58" s="66"/>
      <c r="EHZ58" s="95"/>
      <c r="EIA58" s="95"/>
      <c r="EIB58" s="66"/>
      <c r="EIC58" s="96"/>
      <c r="EID58" s="96"/>
      <c r="EIE58" s="96"/>
      <c r="EIF58" s="96"/>
      <c r="EIG58" s="96"/>
      <c r="EIH58" s="96"/>
      <c r="EII58" s="96"/>
      <c r="EIJ58" s="95"/>
      <c r="EIK58" s="95"/>
      <c r="EIL58" s="66"/>
      <c r="EIM58" s="95"/>
      <c r="EIN58" s="97"/>
      <c r="EIO58" s="66"/>
      <c r="EIP58" s="95"/>
      <c r="EIQ58" s="95"/>
      <c r="EIR58" s="66"/>
      <c r="EIS58" s="96"/>
      <c r="EIT58" s="96"/>
      <c r="EIU58" s="96"/>
      <c r="EIV58" s="96"/>
      <c r="EIW58" s="96"/>
      <c r="EIX58" s="96"/>
      <c r="EIY58" s="96"/>
      <c r="EIZ58" s="95"/>
      <c r="EJA58" s="95"/>
      <c r="EJB58" s="66"/>
      <c r="EJC58" s="95"/>
      <c r="EJD58" s="97"/>
      <c r="EJE58" s="66"/>
      <c r="EJF58" s="95"/>
      <c r="EJG58" s="95"/>
      <c r="EJH58" s="66"/>
      <c r="EJI58" s="96"/>
      <c r="EJJ58" s="96"/>
      <c r="EJK58" s="96"/>
      <c r="EJL58" s="96"/>
      <c r="EJM58" s="96"/>
      <c r="EJN58" s="96"/>
      <c r="EJO58" s="96"/>
      <c r="EJP58" s="95"/>
      <c r="EJQ58" s="95"/>
      <c r="EJR58" s="66"/>
      <c r="EJS58" s="95"/>
      <c r="EJT58" s="97"/>
      <c r="EJU58" s="66"/>
      <c r="EJV58" s="95"/>
      <c r="EJW58" s="95"/>
      <c r="EJX58" s="66"/>
      <c r="EJY58" s="96"/>
      <c r="EJZ58" s="96"/>
      <c r="EKA58" s="96"/>
      <c r="EKB58" s="96"/>
      <c r="EKC58" s="96"/>
      <c r="EKD58" s="96"/>
      <c r="EKE58" s="96"/>
      <c r="EKF58" s="95"/>
      <c r="EKG58" s="95"/>
      <c r="EKH58" s="66"/>
      <c r="EKI58" s="95"/>
      <c r="EKJ58" s="97"/>
      <c r="EKK58" s="66"/>
      <c r="EKL58" s="95"/>
      <c r="EKM58" s="95"/>
      <c r="EKN58" s="66"/>
      <c r="EKO58" s="96"/>
      <c r="EKP58" s="96"/>
      <c r="EKQ58" s="96"/>
      <c r="EKR58" s="96"/>
      <c r="EKS58" s="96"/>
      <c r="EKT58" s="96"/>
      <c r="EKU58" s="96"/>
      <c r="EKV58" s="95"/>
      <c r="EKW58" s="95"/>
      <c r="EKX58" s="66"/>
      <c r="EKY58" s="95"/>
      <c r="EKZ58" s="97"/>
      <c r="ELA58" s="66"/>
      <c r="ELB58" s="95"/>
      <c r="ELC58" s="95"/>
      <c r="ELD58" s="66"/>
      <c r="ELE58" s="96"/>
      <c r="ELF58" s="96"/>
      <c r="ELG58" s="96"/>
      <c r="ELH58" s="96"/>
      <c r="ELI58" s="96"/>
      <c r="ELJ58" s="96"/>
      <c r="ELK58" s="96"/>
      <c r="ELL58" s="95"/>
      <c r="ELM58" s="95"/>
      <c r="ELN58" s="66"/>
      <c r="ELO58" s="95"/>
      <c r="ELP58" s="97"/>
      <c r="ELQ58" s="66"/>
      <c r="ELR58" s="95"/>
      <c r="ELS58" s="95"/>
      <c r="ELT58" s="66"/>
      <c r="ELU58" s="96"/>
      <c r="ELV58" s="96"/>
      <c r="ELW58" s="96"/>
      <c r="ELX58" s="96"/>
      <c r="ELY58" s="96"/>
      <c r="ELZ58" s="96"/>
      <c r="EMA58" s="96"/>
      <c r="EMB58" s="95"/>
      <c r="EMC58" s="95"/>
      <c r="EMD58" s="66"/>
      <c r="EME58" s="95"/>
      <c r="EMF58" s="97"/>
      <c r="EMG58" s="66"/>
      <c r="EMH58" s="95"/>
      <c r="EMI58" s="95"/>
      <c r="EMJ58" s="66"/>
      <c r="EMK58" s="96"/>
      <c r="EML58" s="96"/>
      <c r="EMM58" s="96"/>
      <c r="EMN58" s="96"/>
      <c r="EMO58" s="96"/>
      <c r="EMP58" s="96"/>
      <c r="EMQ58" s="96"/>
      <c r="EMR58" s="95"/>
      <c r="EMS58" s="95"/>
      <c r="EMT58" s="66"/>
      <c r="EMU58" s="95"/>
      <c r="EMV58" s="97"/>
      <c r="EMW58" s="66"/>
      <c r="EMX58" s="95"/>
      <c r="EMY58" s="95"/>
      <c r="EMZ58" s="66"/>
      <c r="ENA58" s="96"/>
      <c r="ENB58" s="96"/>
      <c r="ENC58" s="96"/>
      <c r="END58" s="96"/>
      <c r="ENE58" s="96"/>
      <c r="ENF58" s="96"/>
      <c r="ENG58" s="96"/>
      <c r="ENH58" s="95"/>
      <c r="ENI58" s="95"/>
      <c r="ENJ58" s="66"/>
      <c r="ENK58" s="95"/>
      <c r="ENL58" s="97"/>
      <c r="ENM58" s="66"/>
      <c r="ENN58" s="95"/>
      <c r="ENO58" s="95"/>
      <c r="ENP58" s="66"/>
      <c r="ENQ58" s="96"/>
      <c r="ENR58" s="96"/>
      <c r="ENS58" s="96"/>
      <c r="ENT58" s="96"/>
      <c r="ENU58" s="96"/>
      <c r="ENV58" s="96"/>
      <c r="ENW58" s="96"/>
      <c r="ENX58" s="95"/>
      <c r="ENY58" s="95"/>
      <c r="ENZ58" s="66"/>
      <c r="EOA58" s="95"/>
      <c r="EOB58" s="97"/>
      <c r="EOC58" s="66"/>
      <c r="EOD58" s="95"/>
      <c r="EOE58" s="95"/>
      <c r="EOF58" s="66"/>
      <c r="EOG58" s="96"/>
      <c r="EOH58" s="96"/>
      <c r="EOI58" s="96"/>
      <c r="EOJ58" s="96"/>
      <c r="EOK58" s="96"/>
      <c r="EOL58" s="96"/>
      <c r="EOM58" s="96"/>
      <c r="EON58" s="95"/>
      <c r="EOO58" s="95"/>
      <c r="EOP58" s="66"/>
      <c r="EOQ58" s="95"/>
      <c r="EOR58" s="97"/>
      <c r="EOS58" s="66"/>
      <c r="EOT58" s="95"/>
      <c r="EOU58" s="95"/>
      <c r="EOV58" s="66"/>
      <c r="EOW58" s="96"/>
      <c r="EOX58" s="96"/>
      <c r="EOY58" s="96"/>
      <c r="EOZ58" s="96"/>
      <c r="EPA58" s="96"/>
      <c r="EPB58" s="96"/>
      <c r="EPC58" s="96"/>
      <c r="EPD58" s="95"/>
      <c r="EPE58" s="95"/>
      <c r="EPF58" s="66"/>
      <c r="EPG58" s="95"/>
      <c r="EPH58" s="97"/>
      <c r="EPI58" s="66"/>
      <c r="EPJ58" s="95"/>
      <c r="EPK58" s="95"/>
      <c r="EPL58" s="66"/>
      <c r="EPM58" s="96"/>
      <c r="EPN58" s="96"/>
      <c r="EPO58" s="96"/>
      <c r="EPP58" s="96"/>
      <c r="EPQ58" s="96"/>
      <c r="EPR58" s="96"/>
      <c r="EPS58" s="96"/>
      <c r="EPT58" s="95"/>
      <c r="EPU58" s="95"/>
      <c r="EPV58" s="66"/>
      <c r="EPW58" s="95"/>
      <c r="EPX58" s="97"/>
      <c r="EPY58" s="66"/>
      <c r="EPZ58" s="95"/>
      <c r="EQA58" s="95"/>
      <c r="EQB58" s="66"/>
      <c r="EQC58" s="96"/>
      <c r="EQD58" s="96"/>
      <c r="EQE58" s="96"/>
      <c r="EQF58" s="96"/>
      <c r="EQG58" s="96"/>
      <c r="EQH58" s="96"/>
      <c r="EQI58" s="96"/>
      <c r="EQJ58" s="95"/>
      <c r="EQK58" s="95"/>
      <c r="EQL58" s="66"/>
      <c r="EQM58" s="95"/>
      <c r="EQN58" s="97"/>
      <c r="EQO58" s="66"/>
      <c r="EQP58" s="95"/>
      <c r="EQQ58" s="95"/>
      <c r="EQR58" s="66"/>
      <c r="EQS58" s="96"/>
      <c r="EQT58" s="96"/>
      <c r="EQU58" s="96"/>
      <c r="EQV58" s="96"/>
      <c r="EQW58" s="96"/>
      <c r="EQX58" s="96"/>
      <c r="EQY58" s="96"/>
      <c r="EQZ58" s="95"/>
      <c r="ERA58" s="95"/>
      <c r="ERB58" s="66"/>
      <c r="ERC58" s="95"/>
      <c r="ERD58" s="97"/>
      <c r="ERE58" s="66"/>
      <c r="ERF58" s="95"/>
      <c r="ERG58" s="95"/>
      <c r="ERH58" s="66"/>
      <c r="ERI58" s="96"/>
      <c r="ERJ58" s="96"/>
      <c r="ERK58" s="96"/>
      <c r="ERL58" s="96"/>
      <c r="ERM58" s="96"/>
      <c r="ERN58" s="96"/>
      <c r="ERO58" s="96"/>
      <c r="ERP58" s="95"/>
      <c r="ERQ58" s="95"/>
      <c r="ERR58" s="66"/>
      <c r="ERS58" s="95"/>
      <c r="ERT58" s="97"/>
      <c r="ERU58" s="66"/>
      <c r="ERV58" s="95"/>
      <c r="ERW58" s="95"/>
      <c r="ERX58" s="66"/>
      <c r="ERY58" s="96"/>
      <c r="ERZ58" s="96"/>
      <c r="ESA58" s="96"/>
      <c r="ESB58" s="96"/>
      <c r="ESC58" s="96"/>
      <c r="ESD58" s="96"/>
      <c r="ESE58" s="96"/>
      <c r="ESF58" s="95"/>
      <c r="ESG58" s="95"/>
      <c r="ESH58" s="66"/>
      <c r="ESI58" s="95"/>
      <c r="ESJ58" s="97"/>
      <c r="ESK58" s="66"/>
      <c r="ESL58" s="95"/>
      <c r="ESM58" s="95"/>
      <c r="ESN58" s="66"/>
      <c r="ESO58" s="96"/>
      <c r="ESP58" s="96"/>
      <c r="ESQ58" s="96"/>
      <c r="ESR58" s="96"/>
      <c r="ESS58" s="96"/>
      <c r="EST58" s="96"/>
      <c r="ESU58" s="96"/>
      <c r="ESV58" s="95"/>
      <c r="ESW58" s="95"/>
      <c r="ESX58" s="66"/>
      <c r="ESY58" s="95"/>
      <c r="ESZ58" s="97"/>
      <c r="ETA58" s="66"/>
      <c r="ETB58" s="95"/>
      <c r="ETC58" s="95"/>
      <c r="ETD58" s="66"/>
      <c r="ETE58" s="96"/>
      <c r="ETF58" s="96"/>
      <c r="ETG58" s="96"/>
      <c r="ETH58" s="96"/>
      <c r="ETI58" s="96"/>
      <c r="ETJ58" s="96"/>
      <c r="ETK58" s="96"/>
      <c r="ETL58" s="95"/>
      <c r="ETM58" s="95"/>
      <c r="ETN58" s="66"/>
      <c r="ETO58" s="95"/>
      <c r="ETP58" s="97"/>
      <c r="ETQ58" s="66"/>
      <c r="ETR58" s="95"/>
      <c r="ETS58" s="95"/>
      <c r="ETT58" s="66"/>
      <c r="ETU58" s="96"/>
      <c r="ETV58" s="96"/>
      <c r="ETW58" s="96"/>
      <c r="ETX58" s="96"/>
      <c r="ETY58" s="96"/>
      <c r="ETZ58" s="96"/>
      <c r="EUA58" s="96"/>
      <c r="EUB58" s="95"/>
      <c r="EUC58" s="95"/>
      <c r="EUD58" s="66"/>
      <c r="EUE58" s="95"/>
      <c r="EUF58" s="97"/>
      <c r="EUG58" s="66"/>
      <c r="EUH58" s="95"/>
      <c r="EUI58" s="95"/>
      <c r="EUJ58" s="66"/>
      <c r="EUK58" s="96"/>
      <c r="EUL58" s="96"/>
      <c r="EUM58" s="96"/>
      <c r="EUN58" s="96"/>
      <c r="EUO58" s="96"/>
      <c r="EUP58" s="96"/>
      <c r="EUQ58" s="96"/>
      <c r="EUR58" s="95"/>
      <c r="EUS58" s="95"/>
      <c r="EUT58" s="66"/>
      <c r="EUU58" s="95"/>
      <c r="EUV58" s="97"/>
      <c r="EUW58" s="66"/>
      <c r="EUX58" s="95"/>
      <c r="EUY58" s="95"/>
      <c r="EUZ58" s="66"/>
      <c r="EVA58" s="96"/>
      <c r="EVB58" s="96"/>
      <c r="EVC58" s="96"/>
      <c r="EVD58" s="96"/>
      <c r="EVE58" s="96"/>
      <c r="EVF58" s="96"/>
      <c r="EVG58" s="96"/>
      <c r="EVH58" s="95"/>
      <c r="EVI58" s="95"/>
      <c r="EVJ58" s="66"/>
      <c r="EVK58" s="95"/>
      <c r="EVL58" s="97"/>
      <c r="EVM58" s="66"/>
      <c r="EVN58" s="95"/>
      <c r="EVO58" s="95"/>
      <c r="EVP58" s="66"/>
      <c r="EVQ58" s="96"/>
      <c r="EVR58" s="96"/>
      <c r="EVS58" s="96"/>
      <c r="EVT58" s="96"/>
      <c r="EVU58" s="96"/>
      <c r="EVV58" s="96"/>
      <c r="EVW58" s="96"/>
      <c r="EVX58" s="95"/>
      <c r="EVY58" s="95"/>
      <c r="EVZ58" s="66"/>
      <c r="EWA58" s="95"/>
      <c r="EWB58" s="97"/>
      <c r="EWC58" s="66"/>
      <c r="EWD58" s="95"/>
      <c r="EWE58" s="95"/>
      <c r="EWF58" s="66"/>
      <c r="EWG58" s="96"/>
      <c r="EWH58" s="96"/>
      <c r="EWI58" s="96"/>
      <c r="EWJ58" s="96"/>
      <c r="EWK58" s="96"/>
      <c r="EWL58" s="96"/>
      <c r="EWM58" s="96"/>
      <c r="EWN58" s="95"/>
      <c r="EWO58" s="95"/>
      <c r="EWP58" s="66"/>
      <c r="EWQ58" s="95"/>
      <c r="EWR58" s="97"/>
      <c r="EWS58" s="66"/>
      <c r="EWT58" s="95"/>
      <c r="EWU58" s="95"/>
      <c r="EWV58" s="66"/>
      <c r="EWW58" s="96"/>
      <c r="EWX58" s="96"/>
      <c r="EWY58" s="96"/>
      <c r="EWZ58" s="96"/>
      <c r="EXA58" s="96"/>
      <c r="EXB58" s="96"/>
      <c r="EXC58" s="96"/>
      <c r="EXD58" s="95"/>
      <c r="EXE58" s="95"/>
      <c r="EXF58" s="66"/>
      <c r="EXG58" s="95"/>
      <c r="EXH58" s="97"/>
      <c r="EXI58" s="66"/>
      <c r="EXJ58" s="95"/>
      <c r="EXK58" s="95"/>
      <c r="EXL58" s="66"/>
      <c r="EXM58" s="96"/>
      <c r="EXN58" s="96"/>
      <c r="EXO58" s="96"/>
      <c r="EXP58" s="96"/>
      <c r="EXQ58" s="96"/>
      <c r="EXR58" s="96"/>
      <c r="EXS58" s="96"/>
      <c r="EXT58" s="95"/>
      <c r="EXU58" s="95"/>
      <c r="EXV58" s="66"/>
      <c r="EXW58" s="95"/>
      <c r="EXX58" s="97"/>
      <c r="EXY58" s="66"/>
      <c r="EXZ58" s="95"/>
      <c r="EYA58" s="95"/>
      <c r="EYB58" s="66"/>
      <c r="EYC58" s="96"/>
      <c r="EYD58" s="96"/>
      <c r="EYE58" s="96"/>
      <c r="EYF58" s="96"/>
      <c r="EYG58" s="96"/>
      <c r="EYH58" s="96"/>
      <c r="EYI58" s="96"/>
      <c r="EYJ58" s="95"/>
      <c r="EYK58" s="95"/>
      <c r="EYL58" s="66"/>
      <c r="EYM58" s="95"/>
      <c r="EYN58" s="97"/>
      <c r="EYO58" s="66"/>
      <c r="EYP58" s="95"/>
      <c r="EYQ58" s="95"/>
      <c r="EYR58" s="66"/>
      <c r="EYS58" s="96"/>
      <c r="EYT58" s="96"/>
      <c r="EYU58" s="96"/>
      <c r="EYV58" s="96"/>
      <c r="EYW58" s="96"/>
      <c r="EYX58" s="96"/>
      <c r="EYY58" s="96"/>
      <c r="EYZ58" s="95"/>
      <c r="EZA58" s="95"/>
      <c r="EZB58" s="66"/>
      <c r="EZC58" s="95"/>
      <c r="EZD58" s="97"/>
      <c r="EZE58" s="66"/>
      <c r="EZF58" s="95"/>
      <c r="EZG58" s="95"/>
      <c r="EZH58" s="66"/>
      <c r="EZI58" s="96"/>
      <c r="EZJ58" s="96"/>
      <c r="EZK58" s="96"/>
      <c r="EZL58" s="96"/>
      <c r="EZM58" s="96"/>
      <c r="EZN58" s="96"/>
      <c r="EZO58" s="96"/>
      <c r="EZP58" s="95"/>
      <c r="EZQ58" s="95"/>
      <c r="EZR58" s="66"/>
      <c r="EZS58" s="95"/>
      <c r="EZT58" s="97"/>
      <c r="EZU58" s="66"/>
      <c r="EZV58" s="95"/>
      <c r="EZW58" s="95"/>
      <c r="EZX58" s="66"/>
      <c r="EZY58" s="96"/>
      <c r="EZZ58" s="96"/>
      <c r="FAA58" s="96"/>
      <c r="FAB58" s="96"/>
      <c r="FAC58" s="96"/>
      <c r="FAD58" s="96"/>
      <c r="FAE58" s="96"/>
      <c r="FAF58" s="95"/>
      <c r="FAG58" s="95"/>
      <c r="FAH58" s="66"/>
      <c r="FAI58" s="95"/>
      <c r="FAJ58" s="97"/>
      <c r="FAK58" s="66"/>
      <c r="FAL58" s="95"/>
      <c r="FAM58" s="95"/>
      <c r="FAN58" s="66"/>
      <c r="FAO58" s="96"/>
      <c r="FAP58" s="96"/>
      <c r="FAQ58" s="96"/>
      <c r="FAR58" s="96"/>
      <c r="FAS58" s="96"/>
      <c r="FAT58" s="96"/>
      <c r="FAU58" s="96"/>
      <c r="FAV58" s="95"/>
      <c r="FAW58" s="95"/>
      <c r="FAX58" s="66"/>
      <c r="FAY58" s="95"/>
      <c r="FAZ58" s="97"/>
      <c r="FBA58" s="66"/>
      <c r="FBB58" s="95"/>
      <c r="FBC58" s="95"/>
      <c r="FBD58" s="66"/>
      <c r="FBE58" s="96"/>
      <c r="FBF58" s="96"/>
      <c r="FBG58" s="96"/>
      <c r="FBH58" s="96"/>
      <c r="FBI58" s="96"/>
      <c r="FBJ58" s="96"/>
      <c r="FBK58" s="96"/>
      <c r="FBL58" s="95"/>
      <c r="FBM58" s="95"/>
      <c r="FBN58" s="66"/>
      <c r="FBO58" s="95"/>
      <c r="FBP58" s="97"/>
      <c r="FBQ58" s="66"/>
      <c r="FBR58" s="95"/>
      <c r="FBS58" s="95"/>
      <c r="FBT58" s="66"/>
      <c r="FBU58" s="96"/>
      <c r="FBV58" s="96"/>
      <c r="FBW58" s="96"/>
      <c r="FBX58" s="96"/>
      <c r="FBY58" s="96"/>
      <c r="FBZ58" s="96"/>
      <c r="FCA58" s="96"/>
      <c r="FCB58" s="95"/>
      <c r="FCC58" s="95"/>
      <c r="FCD58" s="66"/>
      <c r="FCE58" s="95"/>
      <c r="FCF58" s="97"/>
      <c r="FCG58" s="66"/>
      <c r="FCH58" s="95"/>
      <c r="FCI58" s="95"/>
      <c r="FCJ58" s="66"/>
      <c r="FCK58" s="96"/>
      <c r="FCL58" s="96"/>
      <c r="FCM58" s="96"/>
      <c r="FCN58" s="96"/>
      <c r="FCO58" s="96"/>
      <c r="FCP58" s="96"/>
      <c r="FCQ58" s="96"/>
      <c r="FCR58" s="95"/>
      <c r="FCS58" s="95"/>
      <c r="FCT58" s="66"/>
      <c r="FCU58" s="95"/>
      <c r="FCV58" s="97"/>
      <c r="FCW58" s="66"/>
      <c r="FCX58" s="95"/>
      <c r="FCY58" s="95"/>
      <c r="FCZ58" s="66"/>
      <c r="FDA58" s="96"/>
      <c r="FDB58" s="96"/>
      <c r="FDC58" s="96"/>
      <c r="FDD58" s="96"/>
      <c r="FDE58" s="96"/>
      <c r="FDF58" s="96"/>
      <c r="FDG58" s="96"/>
      <c r="FDH58" s="95"/>
      <c r="FDI58" s="95"/>
      <c r="FDJ58" s="66"/>
      <c r="FDK58" s="95"/>
      <c r="FDL58" s="97"/>
      <c r="FDM58" s="66"/>
      <c r="FDN58" s="95"/>
      <c r="FDO58" s="95"/>
      <c r="FDP58" s="66"/>
      <c r="FDQ58" s="96"/>
      <c r="FDR58" s="96"/>
      <c r="FDS58" s="96"/>
      <c r="FDT58" s="96"/>
      <c r="FDU58" s="96"/>
      <c r="FDV58" s="96"/>
      <c r="FDW58" s="96"/>
      <c r="FDX58" s="95"/>
      <c r="FDY58" s="95"/>
      <c r="FDZ58" s="66"/>
      <c r="FEA58" s="95"/>
      <c r="FEB58" s="97"/>
      <c r="FEC58" s="66"/>
      <c r="FED58" s="95"/>
      <c r="FEE58" s="95"/>
      <c r="FEF58" s="66"/>
      <c r="FEG58" s="96"/>
      <c r="FEH58" s="96"/>
      <c r="FEI58" s="96"/>
      <c r="FEJ58" s="96"/>
      <c r="FEK58" s="96"/>
      <c r="FEL58" s="96"/>
      <c r="FEM58" s="96"/>
      <c r="FEN58" s="95"/>
      <c r="FEO58" s="95"/>
      <c r="FEP58" s="66"/>
      <c r="FEQ58" s="95"/>
      <c r="FER58" s="97"/>
      <c r="FES58" s="66"/>
      <c r="FET58" s="95"/>
      <c r="FEU58" s="95"/>
      <c r="FEV58" s="66"/>
      <c r="FEW58" s="96"/>
      <c r="FEX58" s="96"/>
      <c r="FEY58" s="96"/>
      <c r="FEZ58" s="96"/>
      <c r="FFA58" s="96"/>
      <c r="FFB58" s="96"/>
      <c r="FFC58" s="96"/>
      <c r="FFD58" s="95"/>
      <c r="FFE58" s="95"/>
      <c r="FFF58" s="66"/>
      <c r="FFG58" s="95"/>
      <c r="FFH58" s="97"/>
      <c r="FFI58" s="66"/>
      <c r="FFJ58" s="95"/>
      <c r="FFK58" s="95"/>
      <c r="FFL58" s="66"/>
      <c r="FFM58" s="96"/>
      <c r="FFN58" s="96"/>
      <c r="FFO58" s="96"/>
      <c r="FFP58" s="96"/>
      <c r="FFQ58" s="96"/>
      <c r="FFR58" s="96"/>
      <c r="FFS58" s="96"/>
      <c r="FFT58" s="95"/>
      <c r="FFU58" s="95"/>
      <c r="FFV58" s="66"/>
      <c r="FFW58" s="95"/>
      <c r="FFX58" s="97"/>
      <c r="FFY58" s="66"/>
      <c r="FFZ58" s="95"/>
      <c r="FGA58" s="95"/>
      <c r="FGB58" s="66"/>
      <c r="FGC58" s="96"/>
      <c r="FGD58" s="96"/>
      <c r="FGE58" s="96"/>
      <c r="FGF58" s="96"/>
      <c r="FGG58" s="96"/>
      <c r="FGH58" s="96"/>
      <c r="FGI58" s="96"/>
      <c r="FGJ58" s="95"/>
      <c r="FGK58" s="95"/>
      <c r="FGL58" s="66"/>
      <c r="FGM58" s="95"/>
      <c r="FGN58" s="97"/>
      <c r="FGO58" s="66"/>
      <c r="FGP58" s="95"/>
      <c r="FGQ58" s="95"/>
      <c r="FGR58" s="66"/>
      <c r="FGS58" s="96"/>
      <c r="FGT58" s="96"/>
      <c r="FGU58" s="96"/>
      <c r="FGV58" s="96"/>
      <c r="FGW58" s="96"/>
      <c r="FGX58" s="96"/>
      <c r="FGY58" s="96"/>
      <c r="FGZ58" s="95"/>
      <c r="FHA58" s="95"/>
      <c r="FHB58" s="66"/>
      <c r="FHC58" s="95"/>
      <c r="FHD58" s="97"/>
      <c r="FHE58" s="66"/>
      <c r="FHF58" s="95"/>
      <c r="FHG58" s="95"/>
      <c r="FHH58" s="66"/>
      <c r="FHI58" s="96"/>
      <c r="FHJ58" s="96"/>
      <c r="FHK58" s="96"/>
      <c r="FHL58" s="96"/>
      <c r="FHM58" s="96"/>
      <c r="FHN58" s="96"/>
      <c r="FHO58" s="96"/>
      <c r="FHP58" s="95"/>
      <c r="FHQ58" s="95"/>
      <c r="FHR58" s="66"/>
      <c r="FHS58" s="95"/>
      <c r="FHT58" s="97"/>
      <c r="FHU58" s="66"/>
      <c r="FHV58" s="95"/>
      <c r="FHW58" s="95"/>
      <c r="FHX58" s="66"/>
      <c r="FHY58" s="96"/>
      <c r="FHZ58" s="96"/>
      <c r="FIA58" s="96"/>
      <c r="FIB58" s="96"/>
      <c r="FIC58" s="96"/>
      <c r="FID58" s="96"/>
      <c r="FIE58" s="96"/>
      <c r="FIF58" s="95"/>
      <c r="FIG58" s="95"/>
      <c r="FIH58" s="66"/>
      <c r="FII58" s="95"/>
      <c r="FIJ58" s="97"/>
      <c r="FIK58" s="66"/>
      <c r="FIL58" s="95"/>
      <c r="FIM58" s="95"/>
      <c r="FIN58" s="66"/>
      <c r="FIO58" s="96"/>
      <c r="FIP58" s="96"/>
      <c r="FIQ58" s="96"/>
      <c r="FIR58" s="96"/>
      <c r="FIS58" s="96"/>
      <c r="FIT58" s="96"/>
      <c r="FIU58" s="96"/>
      <c r="FIV58" s="95"/>
      <c r="FIW58" s="95"/>
      <c r="FIX58" s="66"/>
      <c r="FIY58" s="95"/>
      <c r="FIZ58" s="97"/>
      <c r="FJA58" s="66"/>
      <c r="FJB58" s="95"/>
      <c r="FJC58" s="95"/>
      <c r="FJD58" s="66"/>
      <c r="FJE58" s="96"/>
      <c r="FJF58" s="96"/>
      <c r="FJG58" s="96"/>
      <c r="FJH58" s="96"/>
      <c r="FJI58" s="96"/>
      <c r="FJJ58" s="96"/>
      <c r="FJK58" s="96"/>
      <c r="FJL58" s="95"/>
      <c r="FJM58" s="95"/>
      <c r="FJN58" s="66"/>
      <c r="FJO58" s="95"/>
      <c r="FJP58" s="97"/>
      <c r="FJQ58" s="66"/>
      <c r="FJR58" s="95"/>
      <c r="FJS58" s="95"/>
      <c r="FJT58" s="66"/>
      <c r="FJU58" s="96"/>
      <c r="FJV58" s="96"/>
      <c r="FJW58" s="96"/>
      <c r="FJX58" s="96"/>
      <c r="FJY58" s="96"/>
      <c r="FJZ58" s="96"/>
      <c r="FKA58" s="96"/>
      <c r="FKB58" s="95"/>
      <c r="FKC58" s="95"/>
      <c r="FKD58" s="66"/>
      <c r="FKE58" s="95"/>
      <c r="FKF58" s="97"/>
      <c r="FKG58" s="66"/>
      <c r="FKH58" s="95"/>
      <c r="FKI58" s="95"/>
      <c r="FKJ58" s="66"/>
      <c r="FKK58" s="96"/>
      <c r="FKL58" s="96"/>
      <c r="FKM58" s="96"/>
      <c r="FKN58" s="96"/>
      <c r="FKO58" s="96"/>
      <c r="FKP58" s="96"/>
      <c r="FKQ58" s="96"/>
      <c r="FKR58" s="95"/>
      <c r="FKS58" s="95"/>
      <c r="FKT58" s="66"/>
      <c r="FKU58" s="95"/>
      <c r="FKV58" s="97"/>
      <c r="FKW58" s="66"/>
      <c r="FKX58" s="95"/>
      <c r="FKY58" s="95"/>
      <c r="FKZ58" s="66"/>
      <c r="FLA58" s="96"/>
      <c r="FLB58" s="96"/>
      <c r="FLC58" s="96"/>
      <c r="FLD58" s="96"/>
      <c r="FLE58" s="96"/>
      <c r="FLF58" s="96"/>
      <c r="FLG58" s="96"/>
      <c r="FLH58" s="95"/>
      <c r="FLI58" s="95"/>
      <c r="FLJ58" s="66"/>
      <c r="FLK58" s="95"/>
      <c r="FLL58" s="97"/>
      <c r="FLM58" s="66"/>
      <c r="FLN58" s="95"/>
      <c r="FLO58" s="95"/>
      <c r="FLP58" s="66"/>
      <c r="FLQ58" s="96"/>
      <c r="FLR58" s="96"/>
      <c r="FLS58" s="96"/>
      <c r="FLT58" s="96"/>
      <c r="FLU58" s="96"/>
      <c r="FLV58" s="96"/>
      <c r="FLW58" s="96"/>
      <c r="FLX58" s="95"/>
      <c r="FLY58" s="95"/>
      <c r="FLZ58" s="66"/>
      <c r="FMA58" s="95"/>
      <c r="FMB58" s="97"/>
      <c r="FMC58" s="66"/>
      <c r="FMD58" s="95"/>
      <c r="FME58" s="95"/>
      <c r="FMF58" s="66"/>
      <c r="FMG58" s="96"/>
      <c r="FMH58" s="96"/>
      <c r="FMI58" s="96"/>
      <c r="FMJ58" s="96"/>
      <c r="FMK58" s="96"/>
      <c r="FML58" s="96"/>
      <c r="FMM58" s="96"/>
      <c r="FMN58" s="95"/>
      <c r="FMO58" s="95"/>
      <c r="FMP58" s="66"/>
      <c r="FMQ58" s="95"/>
      <c r="FMR58" s="97"/>
      <c r="FMS58" s="66"/>
      <c r="FMT58" s="95"/>
      <c r="FMU58" s="95"/>
      <c r="FMV58" s="66"/>
      <c r="FMW58" s="96"/>
      <c r="FMX58" s="96"/>
      <c r="FMY58" s="96"/>
      <c r="FMZ58" s="96"/>
      <c r="FNA58" s="96"/>
      <c r="FNB58" s="96"/>
      <c r="FNC58" s="96"/>
      <c r="FND58" s="95"/>
      <c r="FNE58" s="95"/>
      <c r="FNF58" s="66"/>
      <c r="FNG58" s="95"/>
      <c r="FNH58" s="97"/>
      <c r="FNI58" s="66"/>
      <c r="FNJ58" s="95"/>
      <c r="FNK58" s="95"/>
      <c r="FNL58" s="66"/>
      <c r="FNM58" s="96"/>
      <c r="FNN58" s="96"/>
      <c r="FNO58" s="96"/>
      <c r="FNP58" s="96"/>
      <c r="FNQ58" s="96"/>
      <c r="FNR58" s="96"/>
      <c r="FNS58" s="96"/>
      <c r="FNT58" s="95"/>
      <c r="FNU58" s="95"/>
      <c r="FNV58" s="66"/>
      <c r="FNW58" s="95"/>
      <c r="FNX58" s="97"/>
      <c r="FNY58" s="66"/>
      <c r="FNZ58" s="95"/>
      <c r="FOA58" s="95"/>
      <c r="FOB58" s="66"/>
      <c r="FOC58" s="96"/>
      <c r="FOD58" s="96"/>
      <c r="FOE58" s="96"/>
      <c r="FOF58" s="96"/>
      <c r="FOG58" s="96"/>
      <c r="FOH58" s="96"/>
      <c r="FOI58" s="96"/>
      <c r="FOJ58" s="95"/>
      <c r="FOK58" s="95"/>
      <c r="FOL58" s="66"/>
      <c r="FOM58" s="95"/>
      <c r="FON58" s="97"/>
      <c r="FOO58" s="66"/>
      <c r="FOP58" s="95"/>
      <c r="FOQ58" s="95"/>
      <c r="FOR58" s="66"/>
      <c r="FOS58" s="96"/>
      <c r="FOT58" s="96"/>
      <c r="FOU58" s="96"/>
      <c r="FOV58" s="96"/>
      <c r="FOW58" s="96"/>
      <c r="FOX58" s="96"/>
      <c r="FOY58" s="96"/>
      <c r="FOZ58" s="95"/>
      <c r="FPA58" s="95"/>
      <c r="FPB58" s="66"/>
      <c r="FPC58" s="95"/>
      <c r="FPD58" s="97"/>
      <c r="FPE58" s="66"/>
      <c r="FPF58" s="95"/>
      <c r="FPG58" s="95"/>
      <c r="FPH58" s="66"/>
      <c r="FPI58" s="96"/>
      <c r="FPJ58" s="96"/>
      <c r="FPK58" s="96"/>
      <c r="FPL58" s="96"/>
      <c r="FPM58" s="96"/>
      <c r="FPN58" s="96"/>
      <c r="FPO58" s="96"/>
      <c r="FPP58" s="95"/>
      <c r="FPQ58" s="95"/>
      <c r="FPR58" s="66"/>
      <c r="FPS58" s="95"/>
      <c r="FPT58" s="97"/>
      <c r="FPU58" s="66"/>
      <c r="FPV58" s="95"/>
      <c r="FPW58" s="95"/>
      <c r="FPX58" s="66"/>
      <c r="FPY58" s="96"/>
      <c r="FPZ58" s="96"/>
      <c r="FQA58" s="96"/>
      <c r="FQB58" s="96"/>
      <c r="FQC58" s="96"/>
      <c r="FQD58" s="96"/>
      <c r="FQE58" s="96"/>
      <c r="FQF58" s="95"/>
      <c r="FQG58" s="95"/>
      <c r="FQH58" s="66"/>
      <c r="FQI58" s="95"/>
      <c r="FQJ58" s="97"/>
      <c r="FQK58" s="66"/>
      <c r="FQL58" s="95"/>
      <c r="FQM58" s="95"/>
      <c r="FQN58" s="66"/>
      <c r="FQO58" s="96"/>
      <c r="FQP58" s="96"/>
      <c r="FQQ58" s="96"/>
      <c r="FQR58" s="96"/>
      <c r="FQS58" s="96"/>
      <c r="FQT58" s="96"/>
      <c r="FQU58" s="96"/>
      <c r="FQV58" s="95"/>
      <c r="FQW58" s="95"/>
      <c r="FQX58" s="66"/>
      <c r="FQY58" s="95"/>
      <c r="FQZ58" s="97"/>
      <c r="FRA58" s="66"/>
      <c r="FRB58" s="95"/>
      <c r="FRC58" s="95"/>
      <c r="FRD58" s="66"/>
      <c r="FRE58" s="96"/>
      <c r="FRF58" s="96"/>
      <c r="FRG58" s="96"/>
      <c r="FRH58" s="96"/>
      <c r="FRI58" s="96"/>
      <c r="FRJ58" s="96"/>
      <c r="FRK58" s="96"/>
      <c r="FRL58" s="95"/>
      <c r="FRM58" s="95"/>
      <c r="FRN58" s="66"/>
      <c r="FRO58" s="95"/>
      <c r="FRP58" s="97"/>
      <c r="FRQ58" s="66"/>
      <c r="FRR58" s="95"/>
      <c r="FRS58" s="95"/>
      <c r="FRT58" s="66"/>
      <c r="FRU58" s="96"/>
      <c r="FRV58" s="96"/>
      <c r="FRW58" s="96"/>
      <c r="FRX58" s="96"/>
      <c r="FRY58" s="96"/>
      <c r="FRZ58" s="96"/>
      <c r="FSA58" s="96"/>
      <c r="FSB58" s="95"/>
      <c r="FSC58" s="95"/>
      <c r="FSD58" s="66"/>
      <c r="FSE58" s="95"/>
      <c r="FSF58" s="97"/>
      <c r="FSG58" s="66"/>
      <c r="FSH58" s="95"/>
      <c r="FSI58" s="95"/>
      <c r="FSJ58" s="66"/>
      <c r="FSK58" s="96"/>
      <c r="FSL58" s="96"/>
      <c r="FSM58" s="96"/>
      <c r="FSN58" s="96"/>
      <c r="FSO58" s="96"/>
      <c r="FSP58" s="96"/>
      <c r="FSQ58" s="96"/>
      <c r="FSR58" s="95"/>
      <c r="FSS58" s="95"/>
      <c r="FST58" s="66"/>
      <c r="FSU58" s="95"/>
      <c r="FSV58" s="97"/>
      <c r="FSW58" s="66"/>
      <c r="FSX58" s="95"/>
      <c r="FSY58" s="95"/>
      <c r="FSZ58" s="66"/>
      <c r="FTA58" s="96"/>
      <c r="FTB58" s="96"/>
      <c r="FTC58" s="96"/>
      <c r="FTD58" s="96"/>
      <c r="FTE58" s="96"/>
      <c r="FTF58" s="96"/>
      <c r="FTG58" s="96"/>
      <c r="FTH58" s="95"/>
      <c r="FTI58" s="95"/>
      <c r="FTJ58" s="66"/>
      <c r="FTK58" s="95"/>
      <c r="FTL58" s="97"/>
      <c r="FTM58" s="66"/>
      <c r="FTN58" s="95"/>
      <c r="FTO58" s="95"/>
      <c r="FTP58" s="66"/>
      <c r="FTQ58" s="96"/>
      <c r="FTR58" s="96"/>
      <c r="FTS58" s="96"/>
      <c r="FTT58" s="96"/>
      <c r="FTU58" s="96"/>
      <c r="FTV58" s="96"/>
      <c r="FTW58" s="96"/>
      <c r="FTX58" s="95"/>
      <c r="FTY58" s="95"/>
      <c r="FTZ58" s="66"/>
      <c r="FUA58" s="95"/>
      <c r="FUB58" s="97"/>
      <c r="FUC58" s="66"/>
      <c r="FUD58" s="95"/>
      <c r="FUE58" s="95"/>
      <c r="FUF58" s="66"/>
      <c r="FUG58" s="96"/>
      <c r="FUH58" s="96"/>
      <c r="FUI58" s="96"/>
      <c r="FUJ58" s="96"/>
      <c r="FUK58" s="96"/>
      <c r="FUL58" s="96"/>
      <c r="FUM58" s="96"/>
      <c r="FUN58" s="95"/>
      <c r="FUO58" s="95"/>
      <c r="FUP58" s="66"/>
      <c r="FUQ58" s="95"/>
      <c r="FUR58" s="97"/>
      <c r="FUS58" s="66"/>
      <c r="FUT58" s="95"/>
      <c r="FUU58" s="95"/>
      <c r="FUV58" s="66"/>
      <c r="FUW58" s="96"/>
      <c r="FUX58" s="96"/>
      <c r="FUY58" s="96"/>
      <c r="FUZ58" s="96"/>
      <c r="FVA58" s="96"/>
      <c r="FVB58" s="96"/>
      <c r="FVC58" s="96"/>
      <c r="FVD58" s="95"/>
      <c r="FVE58" s="95"/>
      <c r="FVF58" s="66"/>
      <c r="FVG58" s="95"/>
      <c r="FVH58" s="97"/>
      <c r="FVI58" s="66"/>
      <c r="FVJ58" s="95"/>
      <c r="FVK58" s="95"/>
      <c r="FVL58" s="66"/>
      <c r="FVM58" s="96"/>
      <c r="FVN58" s="96"/>
      <c r="FVO58" s="96"/>
      <c r="FVP58" s="96"/>
      <c r="FVQ58" s="96"/>
      <c r="FVR58" s="96"/>
      <c r="FVS58" s="96"/>
      <c r="FVT58" s="95"/>
      <c r="FVU58" s="95"/>
      <c r="FVV58" s="66"/>
      <c r="FVW58" s="95"/>
      <c r="FVX58" s="97"/>
      <c r="FVY58" s="66"/>
      <c r="FVZ58" s="95"/>
      <c r="FWA58" s="95"/>
      <c r="FWB58" s="66"/>
      <c r="FWC58" s="96"/>
      <c r="FWD58" s="96"/>
      <c r="FWE58" s="96"/>
      <c r="FWF58" s="96"/>
      <c r="FWG58" s="96"/>
      <c r="FWH58" s="96"/>
      <c r="FWI58" s="96"/>
      <c r="FWJ58" s="95"/>
      <c r="FWK58" s="95"/>
      <c r="FWL58" s="66"/>
      <c r="FWM58" s="95"/>
      <c r="FWN58" s="97"/>
      <c r="FWO58" s="66"/>
      <c r="FWP58" s="95"/>
      <c r="FWQ58" s="95"/>
      <c r="FWR58" s="66"/>
      <c r="FWS58" s="96"/>
      <c r="FWT58" s="96"/>
      <c r="FWU58" s="96"/>
      <c r="FWV58" s="96"/>
      <c r="FWW58" s="96"/>
      <c r="FWX58" s="96"/>
      <c r="FWY58" s="96"/>
      <c r="FWZ58" s="95"/>
      <c r="FXA58" s="95"/>
      <c r="FXB58" s="66"/>
      <c r="FXC58" s="95"/>
      <c r="FXD58" s="97"/>
      <c r="FXE58" s="66"/>
      <c r="FXF58" s="95"/>
      <c r="FXG58" s="95"/>
      <c r="FXH58" s="66"/>
      <c r="FXI58" s="96"/>
      <c r="FXJ58" s="96"/>
      <c r="FXK58" s="96"/>
      <c r="FXL58" s="96"/>
      <c r="FXM58" s="96"/>
      <c r="FXN58" s="96"/>
      <c r="FXO58" s="96"/>
      <c r="FXP58" s="95"/>
      <c r="FXQ58" s="95"/>
      <c r="FXR58" s="66"/>
      <c r="FXS58" s="95"/>
      <c r="FXT58" s="97"/>
      <c r="FXU58" s="66"/>
      <c r="FXV58" s="95"/>
      <c r="FXW58" s="95"/>
      <c r="FXX58" s="66"/>
      <c r="FXY58" s="96"/>
      <c r="FXZ58" s="96"/>
      <c r="FYA58" s="96"/>
      <c r="FYB58" s="96"/>
      <c r="FYC58" s="96"/>
      <c r="FYD58" s="96"/>
      <c r="FYE58" s="96"/>
      <c r="FYF58" s="95"/>
      <c r="FYG58" s="95"/>
      <c r="FYH58" s="66"/>
      <c r="FYI58" s="95"/>
      <c r="FYJ58" s="97"/>
      <c r="FYK58" s="66"/>
      <c r="FYL58" s="95"/>
      <c r="FYM58" s="95"/>
      <c r="FYN58" s="66"/>
      <c r="FYO58" s="96"/>
      <c r="FYP58" s="96"/>
      <c r="FYQ58" s="96"/>
      <c r="FYR58" s="96"/>
      <c r="FYS58" s="96"/>
      <c r="FYT58" s="96"/>
      <c r="FYU58" s="96"/>
      <c r="FYV58" s="95"/>
      <c r="FYW58" s="95"/>
      <c r="FYX58" s="66"/>
      <c r="FYY58" s="95"/>
      <c r="FYZ58" s="97"/>
      <c r="FZA58" s="66"/>
      <c r="FZB58" s="95"/>
      <c r="FZC58" s="95"/>
      <c r="FZD58" s="66"/>
      <c r="FZE58" s="96"/>
      <c r="FZF58" s="96"/>
      <c r="FZG58" s="96"/>
      <c r="FZH58" s="96"/>
      <c r="FZI58" s="96"/>
      <c r="FZJ58" s="96"/>
      <c r="FZK58" s="96"/>
      <c r="FZL58" s="95"/>
      <c r="FZM58" s="95"/>
      <c r="FZN58" s="66"/>
      <c r="FZO58" s="95"/>
      <c r="FZP58" s="97"/>
      <c r="FZQ58" s="66"/>
      <c r="FZR58" s="95"/>
      <c r="FZS58" s="95"/>
      <c r="FZT58" s="66"/>
      <c r="FZU58" s="96"/>
      <c r="FZV58" s="96"/>
      <c r="FZW58" s="96"/>
      <c r="FZX58" s="96"/>
      <c r="FZY58" s="96"/>
      <c r="FZZ58" s="96"/>
      <c r="GAA58" s="96"/>
      <c r="GAB58" s="95"/>
      <c r="GAC58" s="95"/>
      <c r="GAD58" s="66"/>
      <c r="GAE58" s="95"/>
      <c r="GAF58" s="97"/>
      <c r="GAG58" s="66"/>
      <c r="GAH58" s="95"/>
      <c r="GAI58" s="95"/>
      <c r="GAJ58" s="66"/>
      <c r="GAK58" s="96"/>
      <c r="GAL58" s="96"/>
      <c r="GAM58" s="96"/>
      <c r="GAN58" s="96"/>
      <c r="GAO58" s="96"/>
      <c r="GAP58" s="96"/>
      <c r="GAQ58" s="96"/>
      <c r="GAR58" s="95"/>
      <c r="GAS58" s="95"/>
      <c r="GAT58" s="66"/>
      <c r="GAU58" s="95"/>
      <c r="GAV58" s="97"/>
      <c r="GAW58" s="66"/>
      <c r="GAX58" s="95"/>
      <c r="GAY58" s="95"/>
      <c r="GAZ58" s="66"/>
      <c r="GBA58" s="96"/>
      <c r="GBB58" s="96"/>
      <c r="GBC58" s="96"/>
      <c r="GBD58" s="96"/>
      <c r="GBE58" s="96"/>
      <c r="GBF58" s="96"/>
      <c r="GBG58" s="96"/>
      <c r="GBH58" s="95"/>
      <c r="GBI58" s="95"/>
      <c r="GBJ58" s="66"/>
      <c r="GBK58" s="95"/>
      <c r="GBL58" s="97"/>
      <c r="GBM58" s="66"/>
      <c r="GBN58" s="95"/>
      <c r="GBO58" s="95"/>
      <c r="GBP58" s="66"/>
      <c r="GBQ58" s="96"/>
      <c r="GBR58" s="96"/>
      <c r="GBS58" s="96"/>
      <c r="GBT58" s="96"/>
      <c r="GBU58" s="96"/>
      <c r="GBV58" s="96"/>
      <c r="GBW58" s="96"/>
      <c r="GBX58" s="95"/>
      <c r="GBY58" s="95"/>
      <c r="GBZ58" s="66"/>
      <c r="GCA58" s="95"/>
      <c r="GCB58" s="97"/>
      <c r="GCC58" s="66"/>
      <c r="GCD58" s="95"/>
      <c r="GCE58" s="95"/>
      <c r="GCF58" s="66"/>
      <c r="GCG58" s="96"/>
      <c r="GCH58" s="96"/>
      <c r="GCI58" s="96"/>
      <c r="GCJ58" s="96"/>
      <c r="GCK58" s="96"/>
      <c r="GCL58" s="96"/>
      <c r="GCM58" s="96"/>
      <c r="GCN58" s="95"/>
      <c r="GCO58" s="95"/>
      <c r="GCP58" s="66"/>
      <c r="GCQ58" s="95"/>
      <c r="GCR58" s="97"/>
      <c r="GCS58" s="66"/>
      <c r="GCT58" s="95"/>
      <c r="GCU58" s="95"/>
      <c r="GCV58" s="66"/>
      <c r="GCW58" s="96"/>
      <c r="GCX58" s="96"/>
      <c r="GCY58" s="96"/>
      <c r="GCZ58" s="96"/>
      <c r="GDA58" s="96"/>
      <c r="GDB58" s="96"/>
      <c r="GDC58" s="96"/>
      <c r="GDD58" s="95"/>
      <c r="GDE58" s="95"/>
      <c r="GDF58" s="66"/>
      <c r="GDG58" s="95"/>
      <c r="GDH58" s="97"/>
      <c r="GDI58" s="66"/>
      <c r="GDJ58" s="95"/>
      <c r="GDK58" s="95"/>
      <c r="GDL58" s="66"/>
      <c r="GDM58" s="96"/>
      <c r="GDN58" s="96"/>
      <c r="GDO58" s="96"/>
      <c r="GDP58" s="96"/>
      <c r="GDQ58" s="96"/>
      <c r="GDR58" s="96"/>
      <c r="GDS58" s="96"/>
      <c r="GDT58" s="95"/>
      <c r="GDU58" s="95"/>
      <c r="GDV58" s="66"/>
      <c r="GDW58" s="95"/>
      <c r="GDX58" s="97"/>
      <c r="GDY58" s="66"/>
      <c r="GDZ58" s="95"/>
      <c r="GEA58" s="95"/>
      <c r="GEB58" s="66"/>
      <c r="GEC58" s="96"/>
      <c r="GED58" s="96"/>
      <c r="GEE58" s="96"/>
      <c r="GEF58" s="96"/>
      <c r="GEG58" s="96"/>
      <c r="GEH58" s="96"/>
      <c r="GEI58" s="96"/>
      <c r="GEJ58" s="95"/>
      <c r="GEK58" s="95"/>
      <c r="GEL58" s="66"/>
      <c r="GEM58" s="95"/>
      <c r="GEN58" s="97"/>
      <c r="GEO58" s="66"/>
      <c r="GEP58" s="95"/>
      <c r="GEQ58" s="95"/>
      <c r="GER58" s="66"/>
      <c r="GES58" s="96"/>
      <c r="GET58" s="96"/>
      <c r="GEU58" s="96"/>
      <c r="GEV58" s="96"/>
      <c r="GEW58" s="96"/>
      <c r="GEX58" s="96"/>
      <c r="GEY58" s="96"/>
      <c r="GEZ58" s="95"/>
      <c r="GFA58" s="95"/>
      <c r="GFB58" s="66"/>
      <c r="GFC58" s="95"/>
      <c r="GFD58" s="97"/>
      <c r="GFE58" s="66"/>
      <c r="GFF58" s="95"/>
      <c r="GFG58" s="95"/>
      <c r="GFH58" s="66"/>
      <c r="GFI58" s="96"/>
      <c r="GFJ58" s="96"/>
      <c r="GFK58" s="96"/>
      <c r="GFL58" s="96"/>
      <c r="GFM58" s="96"/>
      <c r="GFN58" s="96"/>
      <c r="GFO58" s="96"/>
      <c r="GFP58" s="95"/>
      <c r="GFQ58" s="95"/>
      <c r="GFR58" s="66"/>
      <c r="GFS58" s="95"/>
      <c r="GFT58" s="97"/>
      <c r="GFU58" s="66"/>
      <c r="GFV58" s="95"/>
      <c r="GFW58" s="95"/>
      <c r="GFX58" s="66"/>
      <c r="GFY58" s="96"/>
      <c r="GFZ58" s="96"/>
      <c r="GGA58" s="96"/>
      <c r="GGB58" s="96"/>
      <c r="GGC58" s="96"/>
      <c r="GGD58" s="96"/>
      <c r="GGE58" s="96"/>
      <c r="GGF58" s="95"/>
      <c r="GGG58" s="95"/>
      <c r="GGH58" s="66"/>
      <c r="GGI58" s="95"/>
      <c r="GGJ58" s="97"/>
      <c r="GGK58" s="66"/>
      <c r="GGL58" s="95"/>
      <c r="GGM58" s="95"/>
      <c r="GGN58" s="66"/>
      <c r="GGO58" s="96"/>
      <c r="GGP58" s="96"/>
      <c r="GGQ58" s="96"/>
      <c r="GGR58" s="96"/>
      <c r="GGS58" s="96"/>
      <c r="GGT58" s="96"/>
      <c r="GGU58" s="96"/>
      <c r="GGV58" s="95"/>
      <c r="GGW58" s="95"/>
      <c r="GGX58" s="66"/>
      <c r="GGY58" s="95"/>
      <c r="GGZ58" s="97"/>
      <c r="GHA58" s="66"/>
      <c r="GHB58" s="95"/>
      <c r="GHC58" s="95"/>
      <c r="GHD58" s="66"/>
      <c r="GHE58" s="96"/>
      <c r="GHF58" s="96"/>
      <c r="GHG58" s="96"/>
      <c r="GHH58" s="96"/>
      <c r="GHI58" s="96"/>
      <c r="GHJ58" s="96"/>
      <c r="GHK58" s="96"/>
      <c r="GHL58" s="95"/>
      <c r="GHM58" s="95"/>
      <c r="GHN58" s="66"/>
      <c r="GHO58" s="95"/>
      <c r="GHP58" s="97"/>
      <c r="GHQ58" s="66"/>
      <c r="GHR58" s="95"/>
      <c r="GHS58" s="95"/>
      <c r="GHT58" s="66"/>
      <c r="GHU58" s="96"/>
      <c r="GHV58" s="96"/>
      <c r="GHW58" s="96"/>
      <c r="GHX58" s="96"/>
      <c r="GHY58" s="96"/>
      <c r="GHZ58" s="96"/>
      <c r="GIA58" s="96"/>
      <c r="GIB58" s="95"/>
      <c r="GIC58" s="95"/>
      <c r="GID58" s="66"/>
      <c r="GIE58" s="95"/>
      <c r="GIF58" s="97"/>
      <c r="GIG58" s="66"/>
      <c r="GIH58" s="95"/>
      <c r="GII58" s="95"/>
      <c r="GIJ58" s="66"/>
      <c r="GIK58" s="96"/>
      <c r="GIL58" s="96"/>
      <c r="GIM58" s="96"/>
      <c r="GIN58" s="96"/>
      <c r="GIO58" s="96"/>
      <c r="GIP58" s="96"/>
      <c r="GIQ58" s="96"/>
      <c r="GIR58" s="95"/>
      <c r="GIS58" s="95"/>
      <c r="GIT58" s="66"/>
      <c r="GIU58" s="95"/>
      <c r="GIV58" s="97"/>
      <c r="GIW58" s="66"/>
      <c r="GIX58" s="95"/>
      <c r="GIY58" s="95"/>
      <c r="GIZ58" s="66"/>
      <c r="GJA58" s="96"/>
      <c r="GJB58" s="96"/>
      <c r="GJC58" s="96"/>
      <c r="GJD58" s="96"/>
      <c r="GJE58" s="96"/>
      <c r="GJF58" s="96"/>
      <c r="GJG58" s="96"/>
      <c r="GJH58" s="95"/>
      <c r="GJI58" s="95"/>
      <c r="GJJ58" s="66"/>
      <c r="GJK58" s="95"/>
      <c r="GJL58" s="97"/>
      <c r="GJM58" s="66"/>
      <c r="GJN58" s="95"/>
      <c r="GJO58" s="95"/>
      <c r="GJP58" s="66"/>
      <c r="GJQ58" s="96"/>
      <c r="GJR58" s="96"/>
      <c r="GJS58" s="96"/>
      <c r="GJT58" s="96"/>
      <c r="GJU58" s="96"/>
      <c r="GJV58" s="96"/>
      <c r="GJW58" s="96"/>
      <c r="GJX58" s="95"/>
      <c r="GJY58" s="95"/>
      <c r="GJZ58" s="66"/>
      <c r="GKA58" s="95"/>
      <c r="GKB58" s="97"/>
      <c r="GKC58" s="66"/>
      <c r="GKD58" s="95"/>
      <c r="GKE58" s="95"/>
      <c r="GKF58" s="66"/>
      <c r="GKG58" s="96"/>
      <c r="GKH58" s="96"/>
      <c r="GKI58" s="96"/>
      <c r="GKJ58" s="96"/>
      <c r="GKK58" s="96"/>
      <c r="GKL58" s="96"/>
      <c r="GKM58" s="96"/>
      <c r="GKN58" s="95"/>
      <c r="GKO58" s="95"/>
      <c r="GKP58" s="66"/>
      <c r="GKQ58" s="95"/>
      <c r="GKR58" s="97"/>
      <c r="GKS58" s="66"/>
      <c r="GKT58" s="95"/>
      <c r="GKU58" s="95"/>
      <c r="GKV58" s="66"/>
      <c r="GKW58" s="96"/>
      <c r="GKX58" s="96"/>
      <c r="GKY58" s="96"/>
      <c r="GKZ58" s="96"/>
      <c r="GLA58" s="96"/>
      <c r="GLB58" s="96"/>
      <c r="GLC58" s="96"/>
      <c r="GLD58" s="95"/>
      <c r="GLE58" s="95"/>
      <c r="GLF58" s="66"/>
      <c r="GLG58" s="95"/>
      <c r="GLH58" s="97"/>
      <c r="GLI58" s="66"/>
      <c r="GLJ58" s="95"/>
      <c r="GLK58" s="95"/>
      <c r="GLL58" s="66"/>
      <c r="GLM58" s="96"/>
      <c r="GLN58" s="96"/>
      <c r="GLO58" s="96"/>
      <c r="GLP58" s="96"/>
      <c r="GLQ58" s="96"/>
      <c r="GLR58" s="96"/>
      <c r="GLS58" s="96"/>
      <c r="GLT58" s="95"/>
      <c r="GLU58" s="95"/>
      <c r="GLV58" s="66"/>
      <c r="GLW58" s="95"/>
      <c r="GLX58" s="97"/>
      <c r="GLY58" s="66"/>
      <c r="GLZ58" s="95"/>
      <c r="GMA58" s="95"/>
      <c r="GMB58" s="66"/>
      <c r="GMC58" s="96"/>
      <c r="GMD58" s="96"/>
      <c r="GME58" s="96"/>
      <c r="GMF58" s="96"/>
      <c r="GMG58" s="96"/>
      <c r="GMH58" s="96"/>
      <c r="GMI58" s="96"/>
      <c r="GMJ58" s="95"/>
      <c r="GMK58" s="95"/>
      <c r="GML58" s="66"/>
      <c r="GMM58" s="95"/>
      <c r="GMN58" s="97"/>
      <c r="GMO58" s="66"/>
      <c r="GMP58" s="95"/>
      <c r="GMQ58" s="95"/>
      <c r="GMR58" s="66"/>
      <c r="GMS58" s="96"/>
      <c r="GMT58" s="96"/>
      <c r="GMU58" s="96"/>
      <c r="GMV58" s="96"/>
      <c r="GMW58" s="96"/>
      <c r="GMX58" s="96"/>
      <c r="GMY58" s="96"/>
      <c r="GMZ58" s="95"/>
      <c r="GNA58" s="95"/>
      <c r="GNB58" s="66"/>
      <c r="GNC58" s="95"/>
      <c r="GND58" s="97"/>
      <c r="GNE58" s="66"/>
      <c r="GNF58" s="95"/>
      <c r="GNG58" s="95"/>
      <c r="GNH58" s="66"/>
      <c r="GNI58" s="96"/>
      <c r="GNJ58" s="96"/>
      <c r="GNK58" s="96"/>
      <c r="GNL58" s="96"/>
      <c r="GNM58" s="96"/>
      <c r="GNN58" s="96"/>
      <c r="GNO58" s="96"/>
      <c r="GNP58" s="95"/>
      <c r="GNQ58" s="95"/>
      <c r="GNR58" s="66"/>
      <c r="GNS58" s="95"/>
      <c r="GNT58" s="97"/>
      <c r="GNU58" s="66"/>
      <c r="GNV58" s="95"/>
      <c r="GNW58" s="95"/>
      <c r="GNX58" s="66"/>
      <c r="GNY58" s="96"/>
      <c r="GNZ58" s="96"/>
      <c r="GOA58" s="96"/>
      <c r="GOB58" s="96"/>
      <c r="GOC58" s="96"/>
      <c r="GOD58" s="96"/>
      <c r="GOE58" s="96"/>
      <c r="GOF58" s="95"/>
      <c r="GOG58" s="95"/>
      <c r="GOH58" s="66"/>
      <c r="GOI58" s="95"/>
      <c r="GOJ58" s="97"/>
      <c r="GOK58" s="66"/>
      <c r="GOL58" s="95"/>
      <c r="GOM58" s="95"/>
      <c r="GON58" s="66"/>
      <c r="GOO58" s="96"/>
      <c r="GOP58" s="96"/>
      <c r="GOQ58" s="96"/>
      <c r="GOR58" s="96"/>
      <c r="GOS58" s="96"/>
      <c r="GOT58" s="96"/>
      <c r="GOU58" s="96"/>
      <c r="GOV58" s="95"/>
      <c r="GOW58" s="95"/>
      <c r="GOX58" s="66"/>
      <c r="GOY58" s="95"/>
      <c r="GOZ58" s="97"/>
      <c r="GPA58" s="66"/>
      <c r="GPB58" s="95"/>
      <c r="GPC58" s="95"/>
      <c r="GPD58" s="66"/>
      <c r="GPE58" s="96"/>
      <c r="GPF58" s="96"/>
      <c r="GPG58" s="96"/>
      <c r="GPH58" s="96"/>
      <c r="GPI58" s="96"/>
      <c r="GPJ58" s="96"/>
      <c r="GPK58" s="96"/>
      <c r="GPL58" s="95"/>
      <c r="GPM58" s="95"/>
      <c r="GPN58" s="66"/>
      <c r="GPO58" s="95"/>
      <c r="GPP58" s="97"/>
      <c r="GPQ58" s="66"/>
      <c r="GPR58" s="95"/>
      <c r="GPS58" s="95"/>
      <c r="GPT58" s="66"/>
      <c r="GPU58" s="96"/>
      <c r="GPV58" s="96"/>
      <c r="GPW58" s="96"/>
      <c r="GPX58" s="96"/>
      <c r="GPY58" s="96"/>
      <c r="GPZ58" s="96"/>
      <c r="GQA58" s="96"/>
      <c r="GQB58" s="95"/>
      <c r="GQC58" s="95"/>
      <c r="GQD58" s="66"/>
      <c r="GQE58" s="95"/>
      <c r="GQF58" s="97"/>
      <c r="GQG58" s="66"/>
      <c r="GQH58" s="95"/>
      <c r="GQI58" s="95"/>
      <c r="GQJ58" s="66"/>
      <c r="GQK58" s="96"/>
      <c r="GQL58" s="96"/>
      <c r="GQM58" s="96"/>
      <c r="GQN58" s="96"/>
      <c r="GQO58" s="96"/>
      <c r="GQP58" s="96"/>
      <c r="GQQ58" s="96"/>
      <c r="GQR58" s="95"/>
      <c r="GQS58" s="95"/>
      <c r="GQT58" s="66"/>
      <c r="GQU58" s="95"/>
      <c r="GQV58" s="97"/>
      <c r="GQW58" s="66"/>
      <c r="GQX58" s="95"/>
      <c r="GQY58" s="95"/>
      <c r="GQZ58" s="66"/>
      <c r="GRA58" s="96"/>
      <c r="GRB58" s="96"/>
      <c r="GRC58" s="96"/>
      <c r="GRD58" s="96"/>
      <c r="GRE58" s="96"/>
      <c r="GRF58" s="96"/>
      <c r="GRG58" s="96"/>
      <c r="GRH58" s="95"/>
      <c r="GRI58" s="95"/>
      <c r="GRJ58" s="66"/>
      <c r="GRK58" s="95"/>
      <c r="GRL58" s="97"/>
      <c r="GRM58" s="66"/>
      <c r="GRN58" s="95"/>
      <c r="GRO58" s="95"/>
      <c r="GRP58" s="66"/>
      <c r="GRQ58" s="96"/>
      <c r="GRR58" s="96"/>
      <c r="GRS58" s="96"/>
      <c r="GRT58" s="96"/>
      <c r="GRU58" s="96"/>
      <c r="GRV58" s="96"/>
      <c r="GRW58" s="96"/>
      <c r="GRX58" s="95"/>
      <c r="GRY58" s="95"/>
      <c r="GRZ58" s="66"/>
      <c r="GSA58" s="95"/>
      <c r="GSB58" s="97"/>
      <c r="GSC58" s="66"/>
      <c r="GSD58" s="95"/>
      <c r="GSE58" s="95"/>
      <c r="GSF58" s="66"/>
      <c r="GSG58" s="96"/>
      <c r="GSH58" s="96"/>
      <c r="GSI58" s="96"/>
      <c r="GSJ58" s="96"/>
      <c r="GSK58" s="96"/>
      <c r="GSL58" s="96"/>
      <c r="GSM58" s="96"/>
      <c r="GSN58" s="95"/>
      <c r="GSO58" s="95"/>
      <c r="GSP58" s="66"/>
      <c r="GSQ58" s="95"/>
      <c r="GSR58" s="97"/>
      <c r="GSS58" s="66"/>
      <c r="GST58" s="95"/>
      <c r="GSU58" s="95"/>
      <c r="GSV58" s="66"/>
      <c r="GSW58" s="96"/>
      <c r="GSX58" s="96"/>
      <c r="GSY58" s="96"/>
      <c r="GSZ58" s="96"/>
      <c r="GTA58" s="96"/>
      <c r="GTB58" s="96"/>
      <c r="GTC58" s="96"/>
      <c r="GTD58" s="95"/>
      <c r="GTE58" s="95"/>
      <c r="GTF58" s="66"/>
      <c r="GTG58" s="95"/>
      <c r="GTH58" s="97"/>
      <c r="GTI58" s="66"/>
      <c r="GTJ58" s="95"/>
      <c r="GTK58" s="95"/>
      <c r="GTL58" s="66"/>
      <c r="GTM58" s="96"/>
      <c r="GTN58" s="96"/>
      <c r="GTO58" s="96"/>
      <c r="GTP58" s="96"/>
      <c r="GTQ58" s="96"/>
      <c r="GTR58" s="96"/>
      <c r="GTS58" s="96"/>
      <c r="GTT58" s="95"/>
      <c r="GTU58" s="95"/>
      <c r="GTV58" s="66"/>
      <c r="GTW58" s="95"/>
      <c r="GTX58" s="97"/>
      <c r="GTY58" s="66"/>
      <c r="GTZ58" s="95"/>
      <c r="GUA58" s="95"/>
      <c r="GUB58" s="66"/>
      <c r="GUC58" s="96"/>
      <c r="GUD58" s="96"/>
      <c r="GUE58" s="96"/>
      <c r="GUF58" s="96"/>
      <c r="GUG58" s="96"/>
      <c r="GUH58" s="96"/>
      <c r="GUI58" s="96"/>
      <c r="GUJ58" s="95"/>
      <c r="GUK58" s="95"/>
      <c r="GUL58" s="66"/>
      <c r="GUM58" s="95"/>
      <c r="GUN58" s="97"/>
      <c r="GUO58" s="66"/>
      <c r="GUP58" s="95"/>
      <c r="GUQ58" s="95"/>
      <c r="GUR58" s="66"/>
      <c r="GUS58" s="96"/>
      <c r="GUT58" s="96"/>
      <c r="GUU58" s="96"/>
      <c r="GUV58" s="96"/>
      <c r="GUW58" s="96"/>
      <c r="GUX58" s="96"/>
      <c r="GUY58" s="96"/>
      <c r="GUZ58" s="95"/>
      <c r="GVA58" s="95"/>
      <c r="GVB58" s="66"/>
      <c r="GVC58" s="95"/>
      <c r="GVD58" s="97"/>
      <c r="GVE58" s="66"/>
      <c r="GVF58" s="95"/>
      <c r="GVG58" s="95"/>
      <c r="GVH58" s="66"/>
      <c r="GVI58" s="96"/>
      <c r="GVJ58" s="96"/>
      <c r="GVK58" s="96"/>
      <c r="GVL58" s="96"/>
      <c r="GVM58" s="96"/>
      <c r="GVN58" s="96"/>
      <c r="GVO58" s="96"/>
      <c r="GVP58" s="95"/>
      <c r="GVQ58" s="95"/>
      <c r="GVR58" s="66"/>
      <c r="GVS58" s="95"/>
      <c r="GVT58" s="97"/>
      <c r="GVU58" s="66"/>
      <c r="GVV58" s="95"/>
      <c r="GVW58" s="95"/>
      <c r="GVX58" s="66"/>
      <c r="GVY58" s="96"/>
      <c r="GVZ58" s="96"/>
      <c r="GWA58" s="96"/>
      <c r="GWB58" s="96"/>
      <c r="GWC58" s="96"/>
      <c r="GWD58" s="96"/>
      <c r="GWE58" s="96"/>
      <c r="GWF58" s="95"/>
      <c r="GWG58" s="95"/>
      <c r="GWH58" s="66"/>
      <c r="GWI58" s="95"/>
      <c r="GWJ58" s="97"/>
      <c r="GWK58" s="66"/>
      <c r="GWL58" s="95"/>
      <c r="GWM58" s="95"/>
      <c r="GWN58" s="66"/>
      <c r="GWO58" s="96"/>
      <c r="GWP58" s="96"/>
      <c r="GWQ58" s="96"/>
      <c r="GWR58" s="96"/>
      <c r="GWS58" s="96"/>
      <c r="GWT58" s="96"/>
      <c r="GWU58" s="96"/>
      <c r="GWV58" s="95"/>
      <c r="GWW58" s="95"/>
      <c r="GWX58" s="66"/>
      <c r="GWY58" s="95"/>
      <c r="GWZ58" s="97"/>
      <c r="GXA58" s="66"/>
      <c r="GXB58" s="95"/>
      <c r="GXC58" s="95"/>
      <c r="GXD58" s="66"/>
      <c r="GXE58" s="96"/>
      <c r="GXF58" s="96"/>
      <c r="GXG58" s="96"/>
      <c r="GXH58" s="96"/>
      <c r="GXI58" s="96"/>
      <c r="GXJ58" s="96"/>
      <c r="GXK58" s="96"/>
      <c r="GXL58" s="95"/>
      <c r="GXM58" s="95"/>
      <c r="GXN58" s="66"/>
      <c r="GXO58" s="95"/>
      <c r="GXP58" s="97"/>
      <c r="GXQ58" s="66"/>
      <c r="GXR58" s="95"/>
      <c r="GXS58" s="95"/>
      <c r="GXT58" s="66"/>
      <c r="GXU58" s="96"/>
      <c r="GXV58" s="96"/>
      <c r="GXW58" s="96"/>
      <c r="GXX58" s="96"/>
      <c r="GXY58" s="96"/>
      <c r="GXZ58" s="96"/>
      <c r="GYA58" s="96"/>
      <c r="GYB58" s="95"/>
      <c r="GYC58" s="95"/>
      <c r="GYD58" s="66"/>
      <c r="GYE58" s="95"/>
      <c r="GYF58" s="97"/>
      <c r="GYG58" s="66"/>
      <c r="GYH58" s="95"/>
      <c r="GYI58" s="95"/>
      <c r="GYJ58" s="66"/>
      <c r="GYK58" s="96"/>
      <c r="GYL58" s="96"/>
      <c r="GYM58" s="96"/>
      <c r="GYN58" s="96"/>
      <c r="GYO58" s="96"/>
      <c r="GYP58" s="96"/>
      <c r="GYQ58" s="96"/>
      <c r="GYR58" s="95"/>
      <c r="GYS58" s="95"/>
      <c r="GYT58" s="66"/>
      <c r="GYU58" s="95"/>
      <c r="GYV58" s="97"/>
      <c r="GYW58" s="66"/>
      <c r="GYX58" s="95"/>
      <c r="GYY58" s="95"/>
      <c r="GYZ58" s="66"/>
      <c r="GZA58" s="96"/>
      <c r="GZB58" s="96"/>
      <c r="GZC58" s="96"/>
      <c r="GZD58" s="96"/>
      <c r="GZE58" s="96"/>
      <c r="GZF58" s="96"/>
      <c r="GZG58" s="96"/>
      <c r="GZH58" s="95"/>
      <c r="GZI58" s="95"/>
      <c r="GZJ58" s="66"/>
      <c r="GZK58" s="95"/>
      <c r="GZL58" s="97"/>
      <c r="GZM58" s="66"/>
      <c r="GZN58" s="95"/>
      <c r="GZO58" s="95"/>
      <c r="GZP58" s="66"/>
      <c r="GZQ58" s="96"/>
      <c r="GZR58" s="96"/>
      <c r="GZS58" s="96"/>
      <c r="GZT58" s="96"/>
      <c r="GZU58" s="96"/>
      <c r="GZV58" s="96"/>
      <c r="GZW58" s="96"/>
      <c r="GZX58" s="95"/>
      <c r="GZY58" s="95"/>
      <c r="GZZ58" s="66"/>
      <c r="HAA58" s="95"/>
      <c r="HAB58" s="97"/>
      <c r="HAC58" s="66"/>
      <c r="HAD58" s="95"/>
      <c r="HAE58" s="95"/>
      <c r="HAF58" s="66"/>
      <c r="HAG58" s="96"/>
      <c r="HAH58" s="96"/>
      <c r="HAI58" s="96"/>
      <c r="HAJ58" s="96"/>
      <c r="HAK58" s="96"/>
      <c r="HAL58" s="96"/>
      <c r="HAM58" s="96"/>
      <c r="HAN58" s="95"/>
      <c r="HAO58" s="95"/>
      <c r="HAP58" s="66"/>
      <c r="HAQ58" s="95"/>
      <c r="HAR58" s="97"/>
      <c r="HAS58" s="66"/>
      <c r="HAT58" s="95"/>
      <c r="HAU58" s="95"/>
      <c r="HAV58" s="66"/>
      <c r="HAW58" s="96"/>
      <c r="HAX58" s="96"/>
      <c r="HAY58" s="96"/>
      <c r="HAZ58" s="96"/>
      <c r="HBA58" s="96"/>
      <c r="HBB58" s="96"/>
      <c r="HBC58" s="96"/>
      <c r="HBD58" s="95"/>
      <c r="HBE58" s="95"/>
      <c r="HBF58" s="66"/>
      <c r="HBG58" s="95"/>
      <c r="HBH58" s="97"/>
      <c r="HBI58" s="66"/>
      <c r="HBJ58" s="95"/>
      <c r="HBK58" s="95"/>
      <c r="HBL58" s="66"/>
      <c r="HBM58" s="96"/>
      <c r="HBN58" s="96"/>
      <c r="HBO58" s="96"/>
      <c r="HBP58" s="96"/>
      <c r="HBQ58" s="96"/>
      <c r="HBR58" s="96"/>
      <c r="HBS58" s="96"/>
      <c r="HBT58" s="95"/>
      <c r="HBU58" s="95"/>
      <c r="HBV58" s="66"/>
      <c r="HBW58" s="95"/>
      <c r="HBX58" s="97"/>
      <c r="HBY58" s="66"/>
      <c r="HBZ58" s="95"/>
      <c r="HCA58" s="95"/>
      <c r="HCB58" s="66"/>
      <c r="HCC58" s="96"/>
      <c r="HCD58" s="96"/>
      <c r="HCE58" s="96"/>
      <c r="HCF58" s="96"/>
      <c r="HCG58" s="96"/>
      <c r="HCH58" s="96"/>
      <c r="HCI58" s="96"/>
      <c r="HCJ58" s="95"/>
      <c r="HCK58" s="95"/>
      <c r="HCL58" s="66"/>
      <c r="HCM58" s="95"/>
      <c r="HCN58" s="97"/>
      <c r="HCO58" s="66"/>
      <c r="HCP58" s="95"/>
      <c r="HCQ58" s="95"/>
      <c r="HCR58" s="66"/>
      <c r="HCS58" s="96"/>
      <c r="HCT58" s="96"/>
      <c r="HCU58" s="96"/>
      <c r="HCV58" s="96"/>
      <c r="HCW58" s="96"/>
      <c r="HCX58" s="96"/>
      <c r="HCY58" s="96"/>
      <c r="HCZ58" s="95"/>
      <c r="HDA58" s="95"/>
      <c r="HDB58" s="66"/>
      <c r="HDC58" s="95"/>
      <c r="HDD58" s="97"/>
      <c r="HDE58" s="66"/>
      <c r="HDF58" s="95"/>
      <c r="HDG58" s="95"/>
      <c r="HDH58" s="66"/>
      <c r="HDI58" s="96"/>
      <c r="HDJ58" s="96"/>
      <c r="HDK58" s="96"/>
      <c r="HDL58" s="96"/>
      <c r="HDM58" s="96"/>
      <c r="HDN58" s="96"/>
      <c r="HDO58" s="96"/>
      <c r="HDP58" s="95"/>
      <c r="HDQ58" s="95"/>
      <c r="HDR58" s="66"/>
      <c r="HDS58" s="95"/>
      <c r="HDT58" s="97"/>
      <c r="HDU58" s="66"/>
      <c r="HDV58" s="95"/>
      <c r="HDW58" s="95"/>
      <c r="HDX58" s="66"/>
      <c r="HDY58" s="96"/>
      <c r="HDZ58" s="96"/>
      <c r="HEA58" s="96"/>
      <c r="HEB58" s="96"/>
      <c r="HEC58" s="96"/>
      <c r="HED58" s="96"/>
      <c r="HEE58" s="96"/>
      <c r="HEF58" s="95"/>
      <c r="HEG58" s="95"/>
      <c r="HEH58" s="66"/>
      <c r="HEI58" s="95"/>
      <c r="HEJ58" s="97"/>
      <c r="HEK58" s="66"/>
      <c r="HEL58" s="95"/>
      <c r="HEM58" s="95"/>
      <c r="HEN58" s="66"/>
      <c r="HEO58" s="96"/>
      <c r="HEP58" s="96"/>
      <c r="HEQ58" s="96"/>
      <c r="HER58" s="96"/>
      <c r="HES58" s="96"/>
      <c r="HET58" s="96"/>
      <c r="HEU58" s="96"/>
      <c r="HEV58" s="95"/>
      <c r="HEW58" s="95"/>
      <c r="HEX58" s="66"/>
      <c r="HEY58" s="95"/>
      <c r="HEZ58" s="97"/>
      <c r="HFA58" s="66"/>
      <c r="HFB58" s="95"/>
      <c r="HFC58" s="95"/>
      <c r="HFD58" s="66"/>
      <c r="HFE58" s="96"/>
      <c r="HFF58" s="96"/>
      <c r="HFG58" s="96"/>
      <c r="HFH58" s="96"/>
      <c r="HFI58" s="96"/>
      <c r="HFJ58" s="96"/>
      <c r="HFK58" s="96"/>
      <c r="HFL58" s="95"/>
      <c r="HFM58" s="95"/>
      <c r="HFN58" s="66"/>
      <c r="HFO58" s="95"/>
      <c r="HFP58" s="97"/>
      <c r="HFQ58" s="66"/>
      <c r="HFR58" s="95"/>
      <c r="HFS58" s="95"/>
      <c r="HFT58" s="66"/>
      <c r="HFU58" s="96"/>
      <c r="HFV58" s="96"/>
      <c r="HFW58" s="96"/>
      <c r="HFX58" s="96"/>
      <c r="HFY58" s="96"/>
      <c r="HFZ58" s="96"/>
      <c r="HGA58" s="96"/>
      <c r="HGB58" s="95"/>
      <c r="HGC58" s="95"/>
      <c r="HGD58" s="66"/>
      <c r="HGE58" s="95"/>
      <c r="HGF58" s="97"/>
      <c r="HGG58" s="66"/>
      <c r="HGH58" s="95"/>
      <c r="HGI58" s="95"/>
      <c r="HGJ58" s="66"/>
      <c r="HGK58" s="96"/>
      <c r="HGL58" s="96"/>
      <c r="HGM58" s="96"/>
      <c r="HGN58" s="96"/>
      <c r="HGO58" s="96"/>
      <c r="HGP58" s="96"/>
      <c r="HGQ58" s="96"/>
      <c r="HGR58" s="95"/>
      <c r="HGS58" s="95"/>
      <c r="HGT58" s="66"/>
      <c r="HGU58" s="95"/>
      <c r="HGV58" s="97"/>
      <c r="HGW58" s="66"/>
      <c r="HGX58" s="95"/>
      <c r="HGY58" s="95"/>
      <c r="HGZ58" s="66"/>
      <c r="HHA58" s="96"/>
      <c r="HHB58" s="96"/>
      <c r="HHC58" s="96"/>
      <c r="HHD58" s="96"/>
      <c r="HHE58" s="96"/>
      <c r="HHF58" s="96"/>
      <c r="HHG58" s="96"/>
      <c r="HHH58" s="95"/>
      <c r="HHI58" s="95"/>
      <c r="HHJ58" s="66"/>
      <c r="HHK58" s="95"/>
      <c r="HHL58" s="97"/>
      <c r="HHM58" s="66"/>
      <c r="HHN58" s="95"/>
      <c r="HHO58" s="95"/>
      <c r="HHP58" s="66"/>
      <c r="HHQ58" s="96"/>
      <c r="HHR58" s="96"/>
      <c r="HHS58" s="96"/>
      <c r="HHT58" s="96"/>
      <c r="HHU58" s="96"/>
      <c r="HHV58" s="96"/>
      <c r="HHW58" s="96"/>
      <c r="HHX58" s="95"/>
      <c r="HHY58" s="95"/>
      <c r="HHZ58" s="66"/>
      <c r="HIA58" s="95"/>
      <c r="HIB58" s="97"/>
      <c r="HIC58" s="66"/>
      <c r="HID58" s="95"/>
      <c r="HIE58" s="95"/>
      <c r="HIF58" s="66"/>
      <c r="HIG58" s="96"/>
      <c r="HIH58" s="96"/>
      <c r="HII58" s="96"/>
      <c r="HIJ58" s="96"/>
      <c r="HIK58" s="96"/>
      <c r="HIL58" s="96"/>
      <c r="HIM58" s="96"/>
      <c r="HIN58" s="95"/>
      <c r="HIO58" s="95"/>
      <c r="HIP58" s="66"/>
      <c r="HIQ58" s="95"/>
      <c r="HIR58" s="97"/>
      <c r="HIS58" s="66"/>
      <c r="HIT58" s="95"/>
      <c r="HIU58" s="95"/>
      <c r="HIV58" s="66"/>
      <c r="HIW58" s="96"/>
      <c r="HIX58" s="96"/>
      <c r="HIY58" s="96"/>
      <c r="HIZ58" s="96"/>
      <c r="HJA58" s="96"/>
      <c r="HJB58" s="96"/>
      <c r="HJC58" s="96"/>
      <c r="HJD58" s="95"/>
      <c r="HJE58" s="95"/>
      <c r="HJF58" s="66"/>
      <c r="HJG58" s="95"/>
      <c r="HJH58" s="97"/>
      <c r="HJI58" s="66"/>
      <c r="HJJ58" s="95"/>
      <c r="HJK58" s="95"/>
      <c r="HJL58" s="66"/>
      <c r="HJM58" s="96"/>
      <c r="HJN58" s="96"/>
      <c r="HJO58" s="96"/>
      <c r="HJP58" s="96"/>
      <c r="HJQ58" s="96"/>
      <c r="HJR58" s="96"/>
      <c r="HJS58" s="96"/>
      <c r="HJT58" s="95"/>
      <c r="HJU58" s="95"/>
      <c r="HJV58" s="66"/>
      <c r="HJW58" s="95"/>
      <c r="HJX58" s="97"/>
      <c r="HJY58" s="66"/>
      <c r="HJZ58" s="95"/>
      <c r="HKA58" s="95"/>
      <c r="HKB58" s="66"/>
      <c r="HKC58" s="96"/>
      <c r="HKD58" s="96"/>
      <c r="HKE58" s="96"/>
      <c r="HKF58" s="96"/>
      <c r="HKG58" s="96"/>
      <c r="HKH58" s="96"/>
      <c r="HKI58" s="96"/>
      <c r="HKJ58" s="95"/>
      <c r="HKK58" s="95"/>
      <c r="HKL58" s="66"/>
      <c r="HKM58" s="95"/>
      <c r="HKN58" s="97"/>
      <c r="HKO58" s="66"/>
      <c r="HKP58" s="95"/>
      <c r="HKQ58" s="95"/>
      <c r="HKR58" s="66"/>
      <c r="HKS58" s="96"/>
      <c r="HKT58" s="96"/>
      <c r="HKU58" s="96"/>
      <c r="HKV58" s="96"/>
      <c r="HKW58" s="96"/>
      <c r="HKX58" s="96"/>
      <c r="HKY58" s="96"/>
      <c r="HKZ58" s="95"/>
      <c r="HLA58" s="95"/>
      <c r="HLB58" s="66"/>
      <c r="HLC58" s="95"/>
      <c r="HLD58" s="97"/>
      <c r="HLE58" s="66"/>
      <c r="HLF58" s="95"/>
      <c r="HLG58" s="95"/>
      <c r="HLH58" s="66"/>
      <c r="HLI58" s="96"/>
      <c r="HLJ58" s="96"/>
      <c r="HLK58" s="96"/>
      <c r="HLL58" s="96"/>
      <c r="HLM58" s="96"/>
      <c r="HLN58" s="96"/>
      <c r="HLO58" s="96"/>
      <c r="HLP58" s="95"/>
      <c r="HLQ58" s="95"/>
      <c r="HLR58" s="66"/>
      <c r="HLS58" s="95"/>
      <c r="HLT58" s="97"/>
      <c r="HLU58" s="66"/>
      <c r="HLV58" s="95"/>
      <c r="HLW58" s="95"/>
      <c r="HLX58" s="66"/>
      <c r="HLY58" s="96"/>
      <c r="HLZ58" s="96"/>
      <c r="HMA58" s="96"/>
      <c r="HMB58" s="96"/>
      <c r="HMC58" s="96"/>
      <c r="HMD58" s="96"/>
      <c r="HME58" s="96"/>
      <c r="HMF58" s="95"/>
      <c r="HMG58" s="95"/>
      <c r="HMH58" s="66"/>
      <c r="HMI58" s="95"/>
      <c r="HMJ58" s="97"/>
      <c r="HMK58" s="66"/>
      <c r="HML58" s="95"/>
      <c r="HMM58" s="95"/>
      <c r="HMN58" s="66"/>
      <c r="HMO58" s="96"/>
      <c r="HMP58" s="96"/>
      <c r="HMQ58" s="96"/>
      <c r="HMR58" s="96"/>
      <c r="HMS58" s="96"/>
      <c r="HMT58" s="96"/>
      <c r="HMU58" s="96"/>
      <c r="HMV58" s="95"/>
      <c r="HMW58" s="95"/>
      <c r="HMX58" s="66"/>
      <c r="HMY58" s="95"/>
      <c r="HMZ58" s="97"/>
      <c r="HNA58" s="66"/>
      <c r="HNB58" s="95"/>
      <c r="HNC58" s="95"/>
      <c r="HND58" s="66"/>
      <c r="HNE58" s="96"/>
      <c r="HNF58" s="96"/>
      <c r="HNG58" s="96"/>
      <c r="HNH58" s="96"/>
      <c r="HNI58" s="96"/>
      <c r="HNJ58" s="96"/>
      <c r="HNK58" s="96"/>
      <c r="HNL58" s="95"/>
      <c r="HNM58" s="95"/>
      <c r="HNN58" s="66"/>
      <c r="HNO58" s="95"/>
      <c r="HNP58" s="97"/>
      <c r="HNQ58" s="66"/>
      <c r="HNR58" s="95"/>
      <c r="HNS58" s="95"/>
      <c r="HNT58" s="66"/>
      <c r="HNU58" s="96"/>
      <c r="HNV58" s="96"/>
      <c r="HNW58" s="96"/>
      <c r="HNX58" s="96"/>
      <c r="HNY58" s="96"/>
      <c r="HNZ58" s="96"/>
      <c r="HOA58" s="96"/>
      <c r="HOB58" s="95"/>
      <c r="HOC58" s="95"/>
      <c r="HOD58" s="66"/>
      <c r="HOE58" s="95"/>
      <c r="HOF58" s="97"/>
      <c r="HOG58" s="66"/>
      <c r="HOH58" s="95"/>
      <c r="HOI58" s="95"/>
      <c r="HOJ58" s="66"/>
      <c r="HOK58" s="96"/>
      <c r="HOL58" s="96"/>
      <c r="HOM58" s="96"/>
      <c r="HON58" s="96"/>
      <c r="HOO58" s="96"/>
      <c r="HOP58" s="96"/>
      <c r="HOQ58" s="96"/>
      <c r="HOR58" s="95"/>
      <c r="HOS58" s="95"/>
      <c r="HOT58" s="66"/>
      <c r="HOU58" s="95"/>
      <c r="HOV58" s="97"/>
      <c r="HOW58" s="66"/>
      <c r="HOX58" s="95"/>
      <c r="HOY58" s="95"/>
      <c r="HOZ58" s="66"/>
      <c r="HPA58" s="96"/>
      <c r="HPB58" s="96"/>
      <c r="HPC58" s="96"/>
      <c r="HPD58" s="96"/>
      <c r="HPE58" s="96"/>
      <c r="HPF58" s="96"/>
      <c r="HPG58" s="96"/>
      <c r="HPH58" s="95"/>
      <c r="HPI58" s="95"/>
      <c r="HPJ58" s="66"/>
      <c r="HPK58" s="95"/>
      <c r="HPL58" s="97"/>
      <c r="HPM58" s="66"/>
      <c r="HPN58" s="95"/>
      <c r="HPO58" s="95"/>
      <c r="HPP58" s="66"/>
      <c r="HPQ58" s="96"/>
      <c r="HPR58" s="96"/>
      <c r="HPS58" s="96"/>
      <c r="HPT58" s="96"/>
      <c r="HPU58" s="96"/>
      <c r="HPV58" s="96"/>
      <c r="HPW58" s="96"/>
      <c r="HPX58" s="95"/>
      <c r="HPY58" s="95"/>
      <c r="HPZ58" s="66"/>
      <c r="HQA58" s="95"/>
      <c r="HQB58" s="97"/>
      <c r="HQC58" s="66"/>
      <c r="HQD58" s="95"/>
      <c r="HQE58" s="95"/>
      <c r="HQF58" s="66"/>
      <c r="HQG58" s="96"/>
      <c r="HQH58" s="96"/>
      <c r="HQI58" s="96"/>
      <c r="HQJ58" s="96"/>
      <c r="HQK58" s="96"/>
      <c r="HQL58" s="96"/>
      <c r="HQM58" s="96"/>
      <c r="HQN58" s="95"/>
      <c r="HQO58" s="95"/>
      <c r="HQP58" s="66"/>
      <c r="HQQ58" s="95"/>
      <c r="HQR58" s="97"/>
      <c r="HQS58" s="66"/>
      <c r="HQT58" s="95"/>
      <c r="HQU58" s="95"/>
      <c r="HQV58" s="66"/>
      <c r="HQW58" s="96"/>
      <c r="HQX58" s="96"/>
      <c r="HQY58" s="96"/>
      <c r="HQZ58" s="96"/>
      <c r="HRA58" s="96"/>
      <c r="HRB58" s="96"/>
      <c r="HRC58" s="96"/>
      <c r="HRD58" s="95"/>
      <c r="HRE58" s="95"/>
      <c r="HRF58" s="66"/>
      <c r="HRG58" s="95"/>
      <c r="HRH58" s="97"/>
      <c r="HRI58" s="66"/>
      <c r="HRJ58" s="95"/>
      <c r="HRK58" s="95"/>
      <c r="HRL58" s="66"/>
      <c r="HRM58" s="96"/>
      <c r="HRN58" s="96"/>
      <c r="HRO58" s="96"/>
      <c r="HRP58" s="96"/>
      <c r="HRQ58" s="96"/>
      <c r="HRR58" s="96"/>
      <c r="HRS58" s="96"/>
      <c r="HRT58" s="95"/>
      <c r="HRU58" s="95"/>
      <c r="HRV58" s="66"/>
      <c r="HRW58" s="95"/>
      <c r="HRX58" s="97"/>
      <c r="HRY58" s="66"/>
      <c r="HRZ58" s="95"/>
      <c r="HSA58" s="95"/>
      <c r="HSB58" s="66"/>
      <c r="HSC58" s="96"/>
      <c r="HSD58" s="96"/>
      <c r="HSE58" s="96"/>
      <c r="HSF58" s="96"/>
      <c r="HSG58" s="96"/>
      <c r="HSH58" s="96"/>
      <c r="HSI58" s="96"/>
      <c r="HSJ58" s="95"/>
      <c r="HSK58" s="95"/>
      <c r="HSL58" s="66"/>
      <c r="HSM58" s="95"/>
      <c r="HSN58" s="97"/>
      <c r="HSO58" s="66"/>
      <c r="HSP58" s="95"/>
      <c r="HSQ58" s="95"/>
      <c r="HSR58" s="66"/>
      <c r="HSS58" s="96"/>
      <c r="HST58" s="96"/>
      <c r="HSU58" s="96"/>
      <c r="HSV58" s="96"/>
      <c r="HSW58" s="96"/>
      <c r="HSX58" s="96"/>
      <c r="HSY58" s="96"/>
      <c r="HSZ58" s="95"/>
      <c r="HTA58" s="95"/>
      <c r="HTB58" s="66"/>
      <c r="HTC58" s="95"/>
      <c r="HTD58" s="97"/>
      <c r="HTE58" s="66"/>
      <c r="HTF58" s="95"/>
      <c r="HTG58" s="95"/>
      <c r="HTH58" s="66"/>
      <c r="HTI58" s="96"/>
      <c r="HTJ58" s="96"/>
      <c r="HTK58" s="96"/>
      <c r="HTL58" s="96"/>
      <c r="HTM58" s="96"/>
      <c r="HTN58" s="96"/>
      <c r="HTO58" s="96"/>
      <c r="HTP58" s="95"/>
      <c r="HTQ58" s="95"/>
      <c r="HTR58" s="66"/>
      <c r="HTS58" s="95"/>
      <c r="HTT58" s="97"/>
      <c r="HTU58" s="66"/>
      <c r="HTV58" s="95"/>
      <c r="HTW58" s="95"/>
      <c r="HTX58" s="66"/>
      <c r="HTY58" s="96"/>
      <c r="HTZ58" s="96"/>
      <c r="HUA58" s="96"/>
      <c r="HUB58" s="96"/>
      <c r="HUC58" s="96"/>
      <c r="HUD58" s="96"/>
      <c r="HUE58" s="96"/>
      <c r="HUF58" s="95"/>
      <c r="HUG58" s="95"/>
      <c r="HUH58" s="66"/>
      <c r="HUI58" s="95"/>
      <c r="HUJ58" s="97"/>
      <c r="HUK58" s="66"/>
      <c r="HUL58" s="95"/>
      <c r="HUM58" s="95"/>
      <c r="HUN58" s="66"/>
      <c r="HUO58" s="96"/>
      <c r="HUP58" s="96"/>
      <c r="HUQ58" s="96"/>
      <c r="HUR58" s="96"/>
      <c r="HUS58" s="96"/>
      <c r="HUT58" s="96"/>
      <c r="HUU58" s="96"/>
      <c r="HUV58" s="95"/>
      <c r="HUW58" s="95"/>
      <c r="HUX58" s="66"/>
      <c r="HUY58" s="95"/>
      <c r="HUZ58" s="97"/>
      <c r="HVA58" s="66"/>
      <c r="HVB58" s="95"/>
      <c r="HVC58" s="95"/>
      <c r="HVD58" s="66"/>
      <c r="HVE58" s="96"/>
      <c r="HVF58" s="96"/>
      <c r="HVG58" s="96"/>
      <c r="HVH58" s="96"/>
      <c r="HVI58" s="96"/>
      <c r="HVJ58" s="96"/>
      <c r="HVK58" s="96"/>
      <c r="HVL58" s="95"/>
      <c r="HVM58" s="95"/>
      <c r="HVN58" s="66"/>
      <c r="HVO58" s="95"/>
      <c r="HVP58" s="97"/>
      <c r="HVQ58" s="66"/>
      <c r="HVR58" s="95"/>
      <c r="HVS58" s="95"/>
      <c r="HVT58" s="66"/>
      <c r="HVU58" s="96"/>
      <c r="HVV58" s="96"/>
      <c r="HVW58" s="96"/>
      <c r="HVX58" s="96"/>
      <c r="HVY58" s="96"/>
      <c r="HVZ58" s="96"/>
      <c r="HWA58" s="96"/>
      <c r="HWB58" s="95"/>
      <c r="HWC58" s="95"/>
      <c r="HWD58" s="66"/>
      <c r="HWE58" s="95"/>
      <c r="HWF58" s="97"/>
      <c r="HWG58" s="66"/>
      <c r="HWH58" s="95"/>
      <c r="HWI58" s="95"/>
      <c r="HWJ58" s="66"/>
      <c r="HWK58" s="96"/>
      <c r="HWL58" s="96"/>
      <c r="HWM58" s="96"/>
      <c r="HWN58" s="96"/>
      <c r="HWO58" s="96"/>
      <c r="HWP58" s="96"/>
      <c r="HWQ58" s="96"/>
      <c r="HWR58" s="95"/>
      <c r="HWS58" s="95"/>
      <c r="HWT58" s="66"/>
      <c r="HWU58" s="95"/>
      <c r="HWV58" s="97"/>
      <c r="HWW58" s="66"/>
      <c r="HWX58" s="95"/>
      <c r="HWY58" s="95"/>
      <c r="HWZ58" s="66"/>
      <c r="HXA58" s="96"/>
      <c r="HXB58" s="96"/>
      <c r="HXC58" s="96"/>
      <c r="HXD58" s="96"/>
      <c r="HXE58" s="96"/>
      <c r="HXF58" s="96"/>
      <c r="HXG58" s="96"/>
      <c r="HXH58" s="95"/>
      <c r="HXI58" s="95"/>
      <c r="HXJ58" s="66"/>
      <c r="HXK58" s="95"/>
      <c r="HXL58" s="97"/>
      <c r="HXM58" s="66"/>
      <c r="HXN58" s="95"/>
      <c r="HXO58" s="95"/>
      <c r="HXP58" s="66"/>
      <c r="HXQ58" s="96"/>
      <c r="HXR58" s="96"/>
      <c r="HXS58" s="96"/>
      <c r="HXT58" s="96"/>
      <c r="HXU58" s="96"/>
      <c r="HXV58" s="96"/>
      <c r="HXW58" s="96"/>
      <c r="HXX58" s="95"/>
      <c r="HXY58" s="95"/>
      <c r="HXZ58" s="66"/>
      <c r="HYA58" s="95"/>
      <c r="HYB58" s="97"/>
      <c r="HYC58" s="66"/>
      <c r="HYD58" s="95"/>
      <c r="HYE58" s="95"/>
      <c r="HYF58" s="66"/>
      <c r="HYG58" s="96"/>
      <c r="HYH58" s="96"/>
      <c r="HYI58" s="96"/>
      <c r="HYJ58" s="96"/>
      <c r="HYK58" s="96"/>
      <c r="HYL58" s="96"/>
      <c r="HYM58" s="96"/>
      <c r="HYN58" s="95"/>
      <c r="HYO58" s="95"/>
      <c r="HYP58" s="66"/>
      <c r="HYQ58" s="95"/>
      <c r="HYR58" s="97"/>
      <c r="HYS58" s="66"/>
      <c r="HYT58" s="95"/>
      <c r="HYU58" s="95"/>
      <c r="HYV58" s="66"/>
      <c r="HYW58" s="96"/>
      <c r="HYX58" s="96"/>
      <c r="HYY58" s="96"/>
      <c r="HYZ58" s="96"/>
      <c r="HZA58" s="96"/>
      <c r="HZB58" s="96"/>
      <c r="HZC58" s="96"/>
      <c r="HZD58" s="95"/>
      <c r="HZE58" s="95"/>
      <c r="HZF58" s="66"/>
      <c r="HZG58" s="95"/>
      <c r="HZH58" s="97"/>
      <c r="HZI58" s="66"/>
      <c r="HZJ58" s="95"/>
      <c r="HZK58" s="95"/>
      <c r="HZL58" s="66"/>
      <c r="HZM58" s="96"/>
      <c r="HZN58" s="96"/>
      <c r="HZO58" s="96"/>
      <c r="HZP58" s="96"/>
      <c r="HZQ58" s="96"/>
      <c r="HZR58" s="96"/>
      <c r="HZS58" s="96"/>
      <c r="HZT58" s="95"/>
      <c r="HZU58" s="95"/>
      <c r="HZV58" s="66"/>
      <c r="HZW58" s="95"/>
      <c r="HZX58" s="97"/>
      <c r="HZY58" s="66"/>
      <c r="HZZ58" s="95"/>
      <c r="IAA58" s="95"/>
      <c r="IAB58" s="66"/>
      <c r="IAC58" s="96"/>
      <c r="IAD58" s="96"/>
      <c r="IAE58" s="96"/>
      <c r="IAF58" s="96"/>
      <c r="IAG58" s="96"/>
      <c r="IAH58" s="96"/>
      <c r="IAI58" s="96"/>
      <c r="IAJ58" s="95"/>
      <c r="IAK58" s="95"/>
      <c r="IAL58" s="66"/>
      <c r="IAM58" s="95"/>
      <c r="IAN58" s="97"/>
      <c r="IAO58" s="66"/>
      <c r="IAP58" s="95"/>
      <c r="IAQ58" s="95"/>
      <c r="IAR58" s="66"/>
      <c r="IAS58" s="96"/>
      <c r="IAT58" s="96"/>
      <c r="IAU58" s="96"/>
      <c r="IAV58" s="96"/>
      <c r="IAW58" s="96"/>
      <c r="IAX58" s="96"/>
      <c r="IAY58" s="96"/>
      <c r="IAZ58" s="95"/>
      <c r="IBA58" s="95"/>
      <c r="IBB58" s="66"/>
      <c r="IBC58" s="95"/>
      <c r="IBD58" s="97"/>
      <c r="IBE58" s="66"/>
      <c r="IBF58" s="95"/>
      <c r="IBG58" s="95"/>
      <c r="IBH58" s="66"/>
      <c r="IBI58" s="96"/>
      <c r="IBJ58" s="96"/>
      <c r="IBK58" s="96"/>
      <c r="IBL58" s="96"/>
      <c r="IBM58" s="96"/>
      <c r="IBN58" s="96"/>
      <c r="IBO58" s="96"/>
      <c r="IBP58" s="95"/>
      <c r="IBQ58" s="95"/>
      <c r="IBR58" s="66"/>
      <c r="IBS58" s="95"/>
      <c r="IBT58" s="97"/>
      <c r="IBU58" s="66"/>
      <c r="IBV58" s="95"/>
      <c r="IBW58" s="95"/>
      <c r="IBX58" s="66"/>
      <c r="IBY58" s="96"/>
      <c r="IBZ58" s="96"/>
      <c r="ICA58" s="96"/>
      <c r="ICB58" s="96"/>
      <c r="ICC58" s="96"/>
      <c r="ICD58" s="96"/>
      <c r="ICE58" s="96"/>
      <c r="ICF58" s="95"/>
      <c r="ICG58" s="95"/>
      <c r="ICH58" s="66"/>
      <c r="ICI58" s="95"/>
      <c r="ICJ58" s="97"/>
      <c r="ICK58" s="66"/>
      <c r="ICL58" s="95"/>
      <c r="ICM58" s="95"/>
      <c r="ICN58" s="66"/>
      <c r="ICO58" s="96"/>
      <c r="ICP58" s="96"/>
      <c r="ICQ58" s="96"/>
      <c r="ICR58" s="96"/>
      <c r="ICS58" s="96"/>
      <c r="ICT58" s="96"/>
      <c r="ICU58" s="96"/>
      <c r="ICV58" s="95"/>
      <c r="ICW58" s="95"/>
      <c r="ICX58" s="66"/>
      <c r="ICY58" s="95"/>
      <c r="ICZ58" s="97"/>
      <c r="IDA58" s="66"/>
      <c r="IDB58" s="95"/>
      <c r="IDC58" s="95"/>
      <c r="IDD58" s="66"/>
      <c r="IDE58" s="96"/>
      <c r="IDF58" s="96"/>
      <c r="IDG58" s="96"/>
      <c r="IDH58" s="96"/>
      <c r="IDI58" s="96"/>
      <c r="IDJ58" s="96"/>
      <c r="IDK58" s="96"/>
      <c r="IDL58" s="95"/>
      <c r="IDM58" s="95"/>
      <c r="IDN58" s="66"/>
      <c r="IDO58" s="95"/>
      <c r="IDP58" s="97"/>
      <c r="IDQ58" s="66"/>
      <c r="IDR58" s="95"/>
      <c r="IDS58" s="95"/>
      <c r="IDT58" s="66"/>
      <c r="IDU58" s="96"/>
      <c r="IDV58" s="96"/>
      <c r="IDW58" s="96"/>
      <c r="IDX58" s="96"/>
      <c r="IDY58" s="96"/>
      <c r="IDZ58" s="96"/>
      <c r="IEA58" s="96"/>
      <c r="IEB58" s="95"/>
      <c r="IEC58" s="95"/>
      <c r="IED58" s="66"/>
      <c r="IEE58" s="95"/>
      <c r="IEF58" s="97"/>
      <c r="IEG58" s="66"/>
      <c r="IEH58" s="95"/>
      <c r="IEI58" s="95"/>
      <c r="IEJ58" s="66"/>
      <c r="IEK58" s="96"/>
      <c r="IEL58" s="96"/>
      <c r="IEM58" s="96"/>
      <c r="IEN58" s="96"/>
      <c r="IEO58" s="96"/>
      <c r="IEP58" s="96"/>
      <c r="IEQ58" s="96"/>
      <c r="IER58" s="95"/>
      <c r="IES58" s="95"/>
      <c r="IET58" s="66"/>
      <c r="IEU58" s="95"/>
      <c r="IEV58" s="97"/>
      <c r="IEW58" s="66"/>
      <c r="IEX58" s="95"/>
      <c r="IEY58" s="95"/>
      <c r="IEZ58" s="66"/>
      <c r="IFA58" s="96"/>
      <c r="IFB58" s="96"/>
      <c r="IFC58" s="96"/>
      <c r="IFD58" s="96"/>
      <c r="IFE58" s="96"/>
      <c r="IFF58" s="96"/>
      <c r="IFG58" s="96"/>
      <c r="IFH58" s="95"/>
      <c r="IFI58" s="95"/>
      <c r="IFJ58" s="66"/>
      <c r="IFK58" s="95"/>
      <c r="IFL58" s="97"/>
      <c r="IFM58" s="66"/>
      <c r="IFN58" s="95"/>
      <c r="IFO58" s="95"/>
      <c r="IFP58" s="66"/>
      <c r="IFQ58" s="96"/>
      <c r="IFR58" s="96"/>
      <c r="IFS58" s="96"/>
      <c r="IFT58" s="96"/>
      <c r="IFU58" s="96"/>
      <c r="IFV58" s="96"/>
      <c r="IFW58" s="96"/>
      <c r="IFX58" s="95"/>
      <c r="IFY58" s="95"/>
      <c r="IFZ58" s="66"/>
      <c r="IGA58" s="95"/>
      <c r="IGB58" s="97"/>
      <c r="IGC58" s="66"/>
      <c r="IGD58" s="95"/>
      <c r="IGE58" s="95"/>
      <c r="IGF58" s="66"/>
      <c r="IGG58" s="96"/>
      <c r="IGH58" s="96"/>
      <c r="IGI58" s="96"/>
      <c r="IGJ58" s="96"/>
      <c r="IGK58" s="96"/>
      <c r="IGL58" s="96"/>
      <c r="IGM58" s="96"/>
      <c r="IGN58" s="95"/>
      <c r="IGO58" s="95"/>
      <c r="IGP58" s="66"/>
      <c r="IGQ58" s="95"/>
      <c r="IGR58" s="97"/>
      <c r="IGS58" s="66"/>
      <c r="IGT58" s="95"/>
      <c r="IGU58" s="95"/>
      <c r="IGV58" s="66"/>
      <c r="IGW58" s="96"/>
      <c r="IGX58" s="96"/>
      <c r="IGY58" s="96"/>
      <c r="IGZ58" s="96"/>
      <c r="IHA58" s="96"/>
      <c r="IHB58" s="96"/>
      <c r="IHC58" s="96"/>
      <c r="IHD58" s="95"/>
      <c r="IHE58" s="95"/>
      <c r="IHF58" s="66"/>
      <c r="IHG58" s="95"/>
      <c r="IHH58" s="97"/>
      <c r="IHI58" s="66"/>
      <c r="IHJ58" s="95"/>
      <c r="IHK58" s="95"/>
      <c r="IHL58" s="66"/>
      <c r="IHM58" s="96"/>
      <c r="IHN58" s="96"/>
      <c r="IHO58" s="96"/>
      <c r="IHP58" s="96"/>
      <c r="IHQ58" s="96"/>
      <c r="IHR58" s="96"/>
      <c r="IHS58" s="96"/>
      <c r="IHT58" s="95"/>
      <c r="IHU58" s="95"/>
      <c r="IHV58" s="66"/>
      <c r="IHW58" s="95"/>
      <c r="IHX58" s="97"/>
      <c r="IHY58" s="66"/>
      <c r="IHZ58" s="95"/>
      <c r="IIA58" s="95"/>
      <c r="IIB58" s="66"/>
      <c r="IIC58" s="96"/>
      <c r="IID58" s="96"/>
      <c r="IIE58" s="96"/>
      <c r="IIF58" s="96"/>
      <c r="IIG58" s="96"/>
      <c r="IIH58" s="96"/>
      <c r="III58" s="96"/>
      <c r="IIJ58" s="95"/>
      <c r="IIK58" s="95"/>
      <c r="IIL58" s="66"/>
      <c r="IIM58" s="95"/>
      <c r="IIN58" s="97"/>
      <c r="IIO58" s="66"/>
      <c r="IIP58" s="95"/>
      <c r="IIQ58" s="95"/>
      <c r="IIR58" s="66"/>
      <c r="IIS58" s="96"/>
      <c r="IIT58" s="96"/>
      <c r="IIU58" s="96"/>
      <c r="IIV58" s="96"/>
      <c r="IIW58" s="96"/>
      <c r="IIX58" s="96"/>
      <c r="IIY58" s="96"/>
      <c r="IIZ58" s="95"/>
      <c r="IJA58" s="95"/>
      <c r="IJB58" s="66"/>
      <c r="IJC58" s="95"/>
      <c r="IJD58" s="97"/>
      <c r="IJE58" s="66"/>
      <c r="IJF58" s="95"/>
      <c r="IJG58" s="95"/>
      <c r="IJH58" s="66"/>
      <c r="IJI58" s="96"/>
      <c r="IJJ58" s="96"/>
      <c r="IJK58" s="96"/>
      <c r="IJL58" s="96"/>
      <c r="IJM58" s="96"/>
      <c r="IJN58" s="96"/>
      <c r="IJO58" s="96"/>
      <c r="IJP58" s="95"/>
      <c r="IJQ58" s="95"/>
      <c r="IJR58" s="66"/>
      <c r="IJS58" s="95"/>
      <c r="IJT58" s="97"/>
      <c r="IJU58" s="66"/>
      <c r="IJV58" s="95"/>
      <c r="IJW58" s="95"/>
      <c r="IJX58" s="66"/>
      <c r="IJY58" s="96"/>
      <c r="IJZ58" s="96"/>
      <c r="IKA58" s="96"/>
      <c r="IKB58" s="96"/>
      <c r="IKC58" s="96"/>
      <c r="IKD58" s="96"/>
      <c r="IKE58" s="96"/>
      <c r="IKF58" s="95"/>
      <c r="IKG58" s="95"/>
      <c r="IKH58" s="66"/>
      <c r="IKI58" s="95"/>
      <c r="IKJ58" s="97"/>
      <c r="IKK58" s="66"/>
      <c r="IKL58" s="95"/>
      <c r="IKM58" s="95"/>
      <c r="IKN58" s="66"/>
      <c r="IKO58" s="96"/>
      <c r="IKP58" s="96"/>
      <c r="IKQ58" s="96"/>
      <c r="IKR58" s="96"/>
      <c r="IKS58" s="96"/>
      <c r="IKT58" s="96"/>
      <c r="IKU58" s="96"/>
      <c r="IKV58" s="95"/>
      <c r="IKW58" s="95"/>
      <c r="IKX58" s="66"/>
      <c r="IKY58" s="95"/>
      <c r="IKZ58" s="97"/>
      <c r="ILA58" s="66"/>
      <c r="ILB58" s="95"/>
      <c r="ILC58" s="95"/>
      <c r="ILD58" s="66"/>
      <c r="ILE58" s="96"/>
      <c r="ILF58" s="96"/>
      <c r="ILG58" s="96"/>
      <c r="ILH58" s="96"/>
      <c r="ILI58" s="96"/>
      <c r="ILJ58" s="96"/>
      <c r="ILK58" s="96"/>
      <c r="ILL58" s="95"/>
      <c r="ILM58" s="95"/>
      <c r="ILN58" s="66"/>
      <c r="ILO58" s="95"/>
      <c r="ILP58" s="97"/>
      <c r="ILQ58" s="66"/>
      <c r="ILR58" s="95"/>
      <c r="ILS58" s="95"/>
      <c r="ILT58" s="66"/>
      <c r="ILU58" s="96"/>
      <c r="ILV58" s="96"/>
      <c r="ILW58" s="96"/>
      <c r="ILX58" s="96"/>
      <c r="ILY58" s="96"/>
      <c r="ILZ58" s="96"/>
      <c r="IMA58" s="96"/>
      <c r="IMB58" s="95"/>
      <c r="IMC58" s="95"/>
      <c r="IMD58" s="66"/>
      <c r="IME58" s="95"/>
      <c r="IMF58" s="97"/>
      <c r="IMG58" s="66"/>
      <c r="IMH58" s="95"/>
      <c r="IMI58" s="95"/>
      <c r="IMJ58" s="66"/>
      <c r="IMK58" s="96"/>
      <c r="IML58" s="96"/>
      <c r="IMM58" s="96"/>
      <c r="IMN58" s="96"/>
      <c r="IMO58" s="96"/>
      <c r="IMP58" s="96"/>
      <c r="IMQ58" s="96"/>
      <c r="IMR58" s="95"/>
      <c r="IMS58" s="95"/>
      <c r="IMT58" s="66"/>
      <c r="IMU58" s="95"/>
      <c r="IMV58" s="97"/>
      <c r="IMW58" s="66"/>
      <c r="IMX58" s="95"/>
      <c r="IMY58" s="95"/>
      <c r="IMZ58" s="66"/>
      <c r="INA58" s="96"/>
      <c r="INB58" s="96"/>
      <c r="INC58" s="96"/>
      <c r="IND58" s="96"/>
      <c r="INE58" s="96"/>
      <c r="INF58" s="96"/>
      <c r="ING58" s="96"/>
      <c r="INH58" s="95"/>
      <c r="INI58" s="95"/>
      <c r="INJ58" s="66"/>
      <c r="INK58" s="95"/>
      <c r="INL58" s="97"/>
      <c r="INM58" s="66"/>
      <c r="INN58" s="95"/>
      <c r="INO58" s="95"/>
      <c r="INP58" s="66"/>
      <c r="INQ58" s="96"/>
      <c r="INR58" s="96"/>
      <c r="INS58" s="96"/>
      <c r="INT58" s="96"/>
      <c r="INU58" s="96"/>
      <c r="INV58" s="96"/>
      <c r="INW58" s="96"/>
      <c r="INX58" s="95"/>
      <c r="INY58" s="95"/>
      <c r="INZ58" s="66"/>
      <c r="IOA58" s="95"/>
      <c r="IOB58" s="97"/>
      <c r="IOC58" s="66"/>
      <c r="IOD58" s="95"/>
      <c r="IOE58" s="95"/>
      <c r="IOF58" s="66"/>
      <c r="IOG58" s="96"/>
      <c r="IOH58" s="96"/>
      <c r="IOI58" s="96"/>
      <c r="IOJ58" s="96"/>
      <c r="IOK58" s="96"/>
      <c r="IOL58" s="96"/>
      <c r="IOM58" s="96"/>
      <c r="ION58" s="95"/>
      <c r="IOO58" s="95"/>
      <c r="IOP58" s="66"/>
      <c r="IOQ58" s="95"/>
      <c r="IOR58" s="97"/>
      <c r="IOS58" s="66"/>
      <c r="IOT58" s="95"/>
      <c r="IOU58" s="95"/>
      <c r="IOV58" s="66"/>
      <c r="IOW58" s="96"/>
      <c r="IOX58" s="96"/>
      <c r="IOY58" s="96"/>
      <c r="IOZ58" s="96"/>
      <c r="IPA58" s="96"/>
      <c r="IPB58" s="96"/>
      <c r="IPC58" s="96"/>
      <c r="IPD58" s="95"/>
      <c r="IPE58" s="95"/>
      <c r="IPF58" s="66"/>
      <c r="IPG58" s="95"/>
      <c r="IPH58" s="97"/>
      <c r="IPI58" s="66"/>
      <c r="IPJ58" s="95"/>
      <c r="IPK58" s="95"/>
      <c r="IPL58" s="66"/>
      <c r="IPM58" s="96"/>
      <c r="IPN58" s="96"/>
      <c r="IPO58" s="96"/>
      <c r="IPP58" s="96"/>
      <c r="IPQ58" s="96"/>
      <c r="IPR58" s="96"/>
      <c r="IPS58" s="96"/>
      <c r="IPT58" s="95"/>
      <c r="IPU58" s="95"/>
      <c r="IPV58" s="66"/>
      <c r="IPW58" s="95"/>
      <c r="IPX58" s="97"/>
      <c r="IPY58" s="66"/>
      <c r="IPZ58" s="95"/>
      <c r="IQA58" s="95"/>
      <c r="IQB58" s="66"/>
      <c r="IQC58" s="96"/>
      <c r="IQD58" s="96"/>
      <c r="IQE58" s="96"/>
      <c r="IQF58" s="96"/>
      <c r="IQG58" s="96"/>
      <c r="IQH58" s="96"/>
      <c r="IQI58" s="96"/>
      <c r="IQJ58" s="95"/>
      <c r="IQK58" s="95"/>
      <c r="IQL58" s="66"/>
      <c r="IQM58" s="95"/>
      <c r="IQN58" s="97"/>
      <c r="IQO58" s="66"/>
      <c r="IQP58" s="95"/>
      <c r="IQQ58" s="95"/>
      <c r="IQR58" s="66"/>
      <c r="IQS58" s="96"/>
      <c r="IQT58" s="96"/>
      <c r="IQU58" s="96"/>
      <c r="IQV58" s="96"/>
      <c r="IQW58" s="96"/>
      <c r="IQX58" s="96"/>
      <c r="IQY58" s="96"/>
      <c r="IQZ58" s="95"/>
      <c r="IRA58" s="95"/>
      <c r="IRB58" s="66"/>
      <c r="IRC58" s="95"/>
      <c r="IRD58" s="97"/>
      <c r="IRE58" s="66"/>
      <c r="IRF58" s="95"/>
      <c r="IRG58" s="95"/>
      <c r="IRH58" s="66"/>
      <c r="IRI58" s="96"/>
      <c r="IRJ58" s="96"/>
      <c r="IRK58" s="96"/>
      <c r="IRL58" s="96"/>
      <c r="IRM58" s="96"/>
      <c r="IRN58" s="96"/>
      <c r="IRO58" s="96"/>
      <c r="IRP58" s="95"/>
      <c r="IRQ58" s="95"/>
      <c r="IRR58" s="66"/>
      <c r="IRS58" s="95"/>
      <c r="IRT58" s="97"/>
      <c r="IRU58" s="66"/>
      <c r="IRV58" s="95"/>
      <c r="IRW58" s="95"/>
      <c r="IRX58" s="66"/>
      <c r="IRY58" s="96"/>
      <c r="IRZ58" s="96"/>
      <c r="ISA58" s="96"/>
      <c r="ISB58" s="96"/>
      <c r="ISC58" s="96"/>
      <c r="ISD58" s="96"/>
      <c r="ISE58" s="96"/>
      <c r="ISF58" s="95"/>
      <c r="ISG58" s="95"/>
      <c r="ISH58" s="66"/>
      <c r="ISI58" s="95"/>
      <c r="ISJ58" s="97"/>
      <c r="ISK58" s="66"/>
      <c r="ISL58" s="95"/>
      <c r="ISM58" s="95"/>
      <c r="ISN58" s="66"/>
      <c r="ISO58" s="96"/>
      <c r="ISP58" s="96"/>
      <c r="ISQ58" s="96"/>
      <c r="ISR58" s="96"/>
      <c r="ISS58" s="96"/>
      <c r="IST58" s="96"/>
      <c r="ISU58" s="96"/>
      <c r="ISV58" s="95"/>
      <c r="ISW58" s="95"/>
      <c r="ISX58" s="66"/>
      <c r="ISY58" s="95"/>
      <c r="ISZ58" s="97"/>
      <c r="ITA58" s="66"/>
      <c r="ITB58" s="95"/>
      <c r="ITC58" s="95"/>
      <c r="ITD58" s="66"/>
      <c r="ITE58" s="96"/>
      <c r="ITF58" s="96"/>
      <c r="ITG58" s="96"/>
      <c r="ITH58" s="96"/>
      <c r="ITI58" s="96"/>
      <c r="ITJ58" s="96"/>
      <c r="ITK58" s="96"/>
      <c r="ITL58" s="95"/>
      <c r="ITM58" s="95"/>
      <c r="ITN58" s="66"/>
      <c r="ITO58" s="95"/>
      <c r="ITP58" s="97"/>
      <c r="ITQ58" s="66"/>
      <c r="ITR58" s="95"/>
      <c r="ITS58" s="95"/>
      <c r="ITT58" s="66"/>
      <c r="ITU58" s="96"/>
      <c r="ITV58" s="96"/>
      <c r="ITW58" s="96"/>
      <c r="ITX58" s="96"/>
      <c r="ITY58" s="96"/>
      <c r="ITZ58" s="96"/>
      <c r="IUA58" s="96"/>
      <c r="IUB58" s="95"/>
      <c r="IUC58" s="95"/>
      <c r="IUD58" s="66"/>
      <c r="IUE58" s="95"/>
      <c r="IUF58" s="97"/>
      <c r="IUG58" s="66"/>
      <c r="IUH58" s="95"/>
      <c r="IUI58" s="95"/>
      <c r="IUJ58" s="66"/>
      <c r="IUK58" s="96"/>
      <c r="IUL58" s="96"/>
      <c r="IUM58" s="96"/>
      <c r="IUN58" s="96"/>
      <c r="IUO58" s="96"/>
      <c r="IUP58" s="96"/>
      <c r="IUQ58" s="96"/>
      <c r="IUR58" s="95"/>
      <c r="IUS58" s="95"/>
      <c r="IUT58" s="66"/>
      <c r="IUU58" s="95"/>
      <c r="IUV58" s="97"/>
      <c r="IUW58" s="66"/>
      <c r="IUX58" s="95"/>
      <c r="IUY58" s="95"/>
      <c r="IUZ58" s="66"/>
      <c r="IVA58" s="96"/>
      <c r="IVB58" s="96"/>
      <c r="IVC58" s="96"/>
      <c r="IVD58" s="96"/>
      <c r="IVE58" s="96"/>
      <c r="IVF58" s="96"/>
      <c r="IVG58" s="96"/>
      <c r="IVH58" s="95"/>
      <c r="IVI58" s="95"/>
      <c r="IVJ58" s="66"/>
      <c r="IVK58" s="95"/>
      <c r="IVL58" s="97"/>
      <c r="IVM58" s="66"/>
      <c r="IVN58" s="95"/>
      <c r="IVO58" s="95"/>
      <c r="IVP58" s="66"/>
      <c r="IVQ58" s="96"/>
      <c r="IVR58" s="96"/>
      <c r="IVS58" s="96"/>
      <c r="IVT58" s="96"/>
      <c r="IVU58" s="96"/>
      <c r="IVV58" s="96"/>
      <c r="IVW58" s="96"/>
      <c r="IVX58" s="95"/>
      <c r="IVY58" s="95"/>
      <c r="IVZ58" s="66"/>
      <c r="IWA58" s="95"/>
      <c r="IWB58" s="97"/>
      <c r="IWC58" s="66"/>
      <c r="IWD58" s="95"/>
      <c r="IWE58" s="95"/>
      <c r="IWF58" s="66"/>
      <c r="IWG58" s="96"/>
      <c r="IWH58" s="96"/>
      <c r="IWI58" s="96"/>
      <c r="IWJ58" s="96"/>
      <c r="IWK58" s="96"/>
      <c r="IWL58" s="96"/>
      <c r="IWM58" s="96"/>
      <c r="IWN58" s="95"/>
      <c r="IWO58" s="95"/>
      <c r="IWP58" s="66"/>
      <c r="IWQ58" s="95"/>
      <c r="IWR58" s="97"/>
      <c r="IWS58" s="66"/>
      <c r="IWT58" s="95"/>
      <c r="IWU58" s="95"/>
      <c r="IWV58" s="66"/>
      <c r="IWW58" s="96"/>
      <c r="IWX58" s="96"/>
      <c r="IWY58" s="96"/>
      <c r="IWZ58" s="96"/>
      <c r="IXA58" s="96"/>
      <c r="IXB58" s="96"/>
      <c r="IXC58" s="96"/>
      <c r="IXD58" s="95"/>
      <c r="IXE58" s="95"/>
      <c r="IXF58" s="66"/>
      <c r="IXG58" s="95"/>
      <c r="IXH58" s="97"/>
      <c r="IXI58" s="66"/>
      <c r="IXJ58" s="95"/>
      <c r="IXK58" s="95"/>
      <c r="IXL58" s="66"/>
      <c r="IXM58" s="96"/>
      <c r="IXN58" s="96"/>
      <c r="IXO58" s="96"/>
      <c r="IXP58" s="96"/>
      <c r="IXQ58" s="96"/>
      <c r="IXR58" s="96"/>
      <c r="IXS58" s="96"/>
      <c r="IXT58" s="95"/>
      <c r="IXU58" s="95"/>
      <c r="IXV58" s="66"/>
      <c r="IXW58" s="95"/>
      <c r="IXX58" s="97"/>
      <c r="IXY58" s="66"/>
      <c r="IXZ58" s="95"/>
      <c r="IYA58" s="95"/>
      <c r="IYB58" s="66"/>
      <c r="IYC58" s="96"/>
      <c r="IYD58" s="96"/>
      <c r="IYE58" s="96"/>
      <c r="IYF58" s="96"/>
      <c r="IYG58" s="96"/>
      <c r="IYH58" s="96"/>
      <c r="IYI58" s="96"/>
      <c r="IYJ58" s="95"/>
      <c r="IYK58" s="95"/>
      <c r="IYL58" s="66"/>
      <c r="IYM58" s="95"/>
      <c r="IYN58" s="97"/>
      <c r="IYO58" s="66"/>
      <c r="IYP58" s="95"/>
      <c r="IYQ58" s="95"/>
      <c r="IYR58" s="66"/>
      <c r="IYS58" s="96"/>
      <c r="IYT58" s="96"/>
      <c r="IYU58" s="96"/>
      <c r="IYV58" s="96"/>
      <c r="IYW58" s="96"/>
      <c r="IYX58" s="96"/>
      <c r="IYY58" s="96"/>
      <c r="IYZ58" s="95"/>
      <c r="IZA58" s="95"/>
      <c r="IZB58" s="66"/>
      <c r="IZC58" s="95"/>
      <c r="IZD58" s="97"/>
      <c r="IZE58" s="66"/>
      <c r="IZF58" s="95"/>
      <c r="IZG58" s="95"/>
      <c r="IZH58" s="66"/>
      <c r="IZI58" s="96"/>
      <c r="IZJ58" s="96"/>
      <c r="IZK58" s="96"/>
      <c r="IZL58" s="96"/>
      <c r="IZM58" s="96"/>
      <c r="IZN58" s="96"/>
      <c r="IZO58" s="96"/>
      <c r="IZP58" s="95"/>
      <c r="IZQ58" s="95"/>
      <c r="IZR58" s="66"/>
      <c r="IZS58" s="95"/>
      <c r="IZT58" s="97"/>
      <c r="IZU58" s="66"/>
      <c r="IZV58" s="95"/>
      <c r="IZW58" s="95"/>
      <c r="IZX58" s="66"/>
      <c r="IZY58" s="96"/>
      <c r="IZZ58" s="96"/>
      <c r="JAA58" s="96"/>
      <c r="JAB58" s="96"/>
      <c r="JAC58" s="96"/>
      <c r="JAD58" s="96"/>
      <c r="JAE58" s="96"/>
      <c r="JAF58" s="95"/>
      <c r="JAG58" s="95"/>
      <c r="JAH58" s="66"/>
      <c r="JAI58" s="95"/>
      <c r="JAJ58" s="97"/>
      <c r="JAK58" s="66"/>
      <c r="JAL58" s="95"/>
      <c r="JAM58" s="95"/>
      <c r="JAN58" s="66"/>
      <c r="JAO58" s="96"/>
      <c r="JAP58" s="96"/>
      <c r="JAQ58" s="96"/>
      <c r="JAR58" s="96"/>
      <c r="JAS58" s="96"/>
      <c r="JAT58" s="96"/>
      <c r="JAU58" s="96"/>
      <c r="JAV58" s="95"/>
      <c r="JAW58" s="95"/>
      <c r="JAX58" s="66"/>
      <c r="JAY58" s="95"/>
      <c r="JAZ58" s="97"/>
      <c r="JBA58" s="66"/>
      <c r="JBB58" s="95"/>
      <c r="JBC58" s="95"/>
      <c r="JBD58" s="66"/>
      <c r="JBE58" s="96"/>
      <c r="JBF58" s="96"/>
      <c r="JBG58" s="96"/>
      <c r="JBH58" s="96"/>
      <c r="JBI58" s="96"/>
      <c r="JBJ58" s="96"/>
      <c r="JBK58" s="96"/>
      <c r="JBL58" s="95"/>
      <c r="JBM58" s="95"/>
      <c r="JBN58" s="66"/>
      <c r="JBO58" s="95"/>
      <c r="JBP58" s="97"/>
      <c r="JBQ58" s="66"/>
      <c r="JBR58" s="95"/>
      <c r="JBS58" s="95"/>
      <c r="JBT58" s="66"/>
      <c r="JBU58" s="96"/>
      <c r="JBV58" s="96"/>
      <c r="JBW58" s="96"/>
      <c r="JBX58" s="96"/>
      <c r="JBY58" s="96"/>
      <c r="JBZ58" s="96"/>
      <c r="JCA58" s="96"/>
      <c r="JCB58" s="95"/>
      <c r="JCC58" s="95"/>
      <c r="JCD58" s="66"/>
      <c r="JCE58" s="95"/>
      <c r="JCF58" s="97"/>
      <c r="JCG58" s="66"/>
      <c r="JCH58" s="95"/>
      <c r="JCI58" s="95"/>
      <c r="JCJ58" s="66"/>
      <c r="JCK58" s="96"/>
      <c r="JCL58" s="96"/>
      <c r="JCM58" s="96"/>
      <c r="JCN58" s="96"/>
      <c r="JCO58" s="96"/>
      <c r="JCP58" s="96"/>
      <c r="JCQ58" s="96"/>
      <c r="JCR58" s="95"/>
      <c r="JCS58" s="95"/>
      <c r="JCT58" s="66"/>
      <c r="JCU58" s="95"/>
      <c r="JCV58" s="97"/>
      <c r="JCW58" s="66"/>
      <c r="JCX58" s="95"/>
      <c r="JCY58" s="95"/>
      <c r="JCZ58" s="66"/>
      <c r="JDA58" s="96"/>
      <c r="JDB58" s="96"/>
      <c r="JDC58" s="96"/>
      <c r="JDD58" s="96"/>
      <c r="JDE58" s="96"/>
      <c r="JDF58" s="96"/>
      <c r="JDG58" s="96"/>
      <c r="JDH58" s="95"/>
      <c r="JDI58" s="95"/>
      <c r="JDJ58" s="66"/>
      <c r="JDK58" s="95"/>
      <c r="JDL58" s="97"/>
      <c r="JDM58" s="66"/>
      <c r="JDN58" s="95"/>
      <c r="JDO58" s="95"/>
      <c r="JDP58" s="66"/>
      <c r="JDQ58" s="96"/>
      <c r="JDR58" s="96"/>
      <c r="JDS58" s="96"/>
      <c r="JDT58" s="96"/>
      <c r="JDU58" s="96"/>
      <c r="JDV58" s="96"/>
      <c r="JDW58" s="96"/>
      <c r="JDX58" s="95"/>
      <c r="JDY58" s="95"/>
      <c r="JDZ58" s="66"/>
      <c r="JEA58" s="95"/>
      <c r="JEB58" s="97"/>
      <c r="JEC58" s="66"/>
      <c r="JED58" s="95"/>
      <c r="JEE58" s="95"/>
      <c r="JEF58" s="66"/>
      <c r="JEG58" s="96"/>
      <c r="JEH58" s="96"/>
      <c r="JEI58" s="96"/>
      <c r="JEJ58" s="96"/>
      <c r="JEK58" s="96"/>
      <c r="JEL58" s="96"/>
      <c r="JEM58" s="96"/>
      <c r="JEN58" s="95"/>
      <c r="JEO58" s="95"/>
      <c r="JEP58" s="66"/>
      <c r="JEQ58" s="95"/>
      <c r="JER58" s="97"/>
      <c r="JES58" s="66"/>
      <c r="JET58" s="95"/>
      <c r="JEU58" s="95"/>
      <c r="JEV58" s="66"/>
      <c r="JEW58" s="96"/>
      <c r="JEX58" s="96"/>
      <c r="JEY58" s="96"/>
      <c r="JEZ58" s="96"/>
      <c r="JFA58" s="96"/>
      <c r="JFB58" s="96"/>
      <c r="JFC58" s="96"/>
      <c r="JFD58" s="95"/>
      <c r="JFE58" s="95"/>
      <c r="JFF58" s="66"/>
      <c r="JFG58" s="95"/>
      <c r="JFH58" s="97"/>
      <c r="JFI58" s="66"/>
      <c r="JFJ58" s="95"/>
      <c r="JFK58" s="95"/>
      <c r="JFL58" s="66"/>
      <c r="JFM58" s="96"/>
      <c r="JFN58" s="96"/>
      <c r="JFO58" s="96"/>
      <c r="JFP58" s="96"/>
      <c r="JFQ58" s="96"/>
      <c r="JFR58" s="96"/>
      <c r="JFS58" s="96"/>
      <c r="JFT58" s="95"/>
      <c r="JFU58" s="95"/>
      <c r="JFV58" s="66"/>
      <c r="JFW58" s="95"/>
      <c r="JFX58" s="97"/>
      <c r="JFY58" s="66"/>
      <c r="JFZ58" s="95"/>
      <c r="JGA58" s="95"/>
      <c r="JGB58" s="66"/>
      <c r="JGC58" s="96"/>
      <c r="JGD58" s="96"/>
      <c r="JGE58" s="96"/>
      <c r="JGF58" s="96"/>
      <c r="JGG58" s="96"/>
      <c r="JGH58" s="96"/>
      <c r="JGI58" s="96"/>
      <c r="JGJ58" s="95"/>
      <c r="JGK58" s="95"/>
      <c r="JGL58" s="66"/>
      <c r="JGM58" s="95"/>
      <c r="JGN58" s="97"/>
      <c r="JGO58" s="66"/>
      <c r="JGP58" s="95"/>
      <c r="JGQ58" s="95"/>
      <c r="JGR58" s="66"/>
      <c r="JGS58" s="96"/>
      <c r="JGT58" s="96"/>
      <c r="JGU58" s="96"/>
      <c r="JGV58" s="96"/>
      <c r="JGW58" s="96"/>
      <c r="JGX58" s="96"/>
      <c r="JGY58" s="96"/>
      <c r="JGZ58" s="95"/>
      <c r="JHA58" s="95"/>
      <c r="JHB58" s="66"/>
      <c r="JHC58" s="95"/>
      <c r="JHD58" s="97"/>
      <c r="JHE58" s="66"/>
      <c r="JHF58" s="95"/>
      <c r="JHG58" s="95"/>
      <c r="JHH58" s="66"/>
      <c r="JHI58" s="96"/>
      <c r="JHJ58" s="96"/>
      <c r="JHK58" s="96"/>
      <c r="JHL58" s="96"/>
      <c r="JHM58" s="96"/>
      <c r="JHN58" s="96"/>
      <c r="JHO58" s="96"/>
      <c r="JHP58" s="95"/>
      <c r="JHQ58" s="95"/>
      <c r="JHR58" s="66"/>
      <c r="JHS58" s="95"/>
      <c r="JHT58" s="97"/>
      <c r="JHU58" s="66"/>
      <c r="JHV58" s="95"/>
      <c r="JHW58" s="95"/>
      <c r="JHX58" s="66"/>
      <c r="JHY58" s="96"/>
      <c r="JHZ58" s="96"/>
      <c r="JIA58" s="96"/>
      <c r="JIB58" s="96"/>
      <c r="JIC58" s="96"/>
      <c r="JID58" s="96"/>
      <c r="JIE58" s="96"/>
      <c r="JIF58" s="95"/>
      <c r="JIG58" s="95"/>
      <c r="JIH58" s="66"/>
      <c r="JII58" s="95"/>
      <c r="JIJ58" s="97"/>
      <c r="JIK58" s="66"/>
      <c r="JIL58" s="95"/>
      <c r="JIM58" s="95"/>
      <c r="JIN58" s="66"/>
      <c r="JIO58" s="96"/>
      <c r="JIP58" s="96"/>
      <c r="JIQ58" s="96"/>
      <c r="JIR58" s="96"/>
      <c r="JIS58" s="96"/>
      <c r="JIT58" s="96"/>
      <c r="JIU58" s="96"/>
      <c r="JIV58" s="95"/>
      <c r="JIW58" s="95"/>
      <c r="JIX58" s="66"/>
      <c r="JIY58" s="95"/>
      <c r="JIZ58" s="97"/>
      <c r="JJA58" s="66"/>
      <c r="JJB58" s="95"/>
      <c r="JJC58" s="95"/>
      <c r="JJD58" s="66"/>
      <c r="JJE58" s="96"/>
      <c r="JJF58" s="96"/>
      <c r="JJG58" s="96"/>
      <c r="JJH58" s="96"/>
      <c r="JJI58" s="96"/>
      <c r="JJJ58" s="96"/>
      <c r="JJK58" s="96"/>
      <c r="JJL58" s="95"/>
      <c r="JJM58" s="95"/>
      <c r="JJN58" s="66"/>
      <c r="JJO58" s="95"/>
      <c r="JJP58" s="97"/>
      <c r="JJQ58" s="66"/>
      <c r="JJR58" s="95"/>
      <c r="JJS58" s="95"/>
      <c r="JJT58" s="66"/>
      <c r="JJU58" s="96"/>
      <c r="JJV58" s="96"/>
      <c r="JJW58" s="96"/>
      <c r="JJX58" s="96"/>
      <c r="JJY58" s="96"/>
      <c r="JJZ58" s="96"/>
      <c r="JKA58" s="96"/>
      <c r="JKB58" s="95"/>
      <c r="JKC58" s="95"/>
      <c r="JKD58" s="66"/>
      <c r="JKE58" s="95"/>
      <c r="JKF58" s="97"/>
      <c r="JKG58" s="66"/>
      <c r="JKH58" s="95"/>
      <c r="JKI58" s="95"/>
      <c r="JKJ58" s="66"/>
      <c r="JKK58" s="96"/>
      <c r="JKL58" s="96"/>
      <c r="JKM58" s="96"/>
      <c r="JKN58" s="96"/>
      <c r="JKO58" s="96"/>
      <c r="JKP58" s="96"/>
      <c r="JKQ58" s="96"/>
      <c r="JKR58" s="95"/>
      <c r="JKS58" s="95"/>
      <c r="JKT58" s="66"/>
      <c r="JKU58" s="95"/>
      <c r="JKV58" s="97"/>
      <c r="JKW58" s="66"/>
      <c r="JKX58" s="95"/>
      <c r="JKY58" s="95"/>
      <c r="JKZ58" s="66"/>
      <c r="JLA58" s="96"/>
      <c r="JLB58" s="96"/>
      <c r="JLC58" s="96"/>
      <c r="JLD58" s="96"/>
      <c r="JLE58" s="96"/>
      <c r="JLF58" s="96"/>
      <c r="JLG58" s="96"/>
      <c r="JLH58" s="95"/>
      <c r="JLI58" s="95"/>
      <c r="JLJ58" s="66"/>
      <c r="JLK58" s="95"/>
      <c r="JLL58" s="97"/>
      <c r="JLM58" s="66"/>
      <c r="JLN58" s="95"/>
      <c r="JLO58" s="95"/>
      <c r="JLP58" s="66"/>
      <c r="JLQ58" s="96"/>
      <c r="JLR58" s="96"/>
      <c r="JLS58" s="96"/>
      <c r="JLT58" s="96"/>
      <c r="JLU58" s="96"/>
      <c r="JLV58" s="96"/>
      <c r="JLW58" s="96"/>
      <c r="JLX58" s="95"/>
      <c r="JLY58" s="95"/>
      <c r="JLZ58" s="66"/>
      <c r="JMA58" s="95"/>
      <c r="JMB58" s="97"/>
      <c r="JMC58" s="66"/>
      <c r="JMD58" s="95"/>
      <c r="JME58" s="95"/>
      <c r="JMF58" s="66"/>
      <c r="JMG58" s="96"/>
      <c r="JMH58" s="96"/>
      <c r="JMI58" s="96"/>
      <c r="JMJ58" s="96"/>
      <c r="JMK58" s="96"/>
      <c r="JML58" s="96"/>
      <c r="JMM58" s="96"/>
      <c r="JMN58" s="95"/>
      <c r="JMO58" s="95"/>
      <c r="JMP58" s="66"/>
      <c r="JMQ58" s="95"/>
      <c r="JMR58" s="97"/>
      <c r="JMS58" s="66"/>
      <c r="JMT58" s="95"/>
      <c r="JMU58" s="95"/>
      <c r="JMV58" s="66"/>
      <c r="JMW58" s="96"/>
      <c r="JMX58" s="96"/>
      <c r="JMY58" s="96"/>
      <c r="JMZ58" s="96"/>
      <c r="JNA58" s="96"/>
      <c r="JNB58" s="96"/>
      <c r="JNC58" s="96"/>
      <c r="JND58" s="95"/>
      <c r="JNE58" s="95"/>
      <c r="JNF58" s="66"/>
      <c r="JNG58" s="95"/>
      <c r="JNH58" s="97"/>
      <c r="JNI58" s="66"/>
      <c r="JNJ58" s="95"/>
      <c r="JNK58" s="95"/>
      <c r="JNL58" s="66"/>
      <c r="JNM58" s="96"/>
      <c r="JNN58" s="96"/>
      <c r="JNO58" s="96"/>
      <c r="JNP58" s="96"/>
      <c r="JNQ58" s="96"/>
      <c r="JNR58" s="96"/>
      <c r="JNS58" s="96"/>
      <c r="JNT58" s="95"/>
      <c r="JNU58" s="95"/>
      <c r="JNV58" s="66"/>
      <c r="JNW58" s="95"/>
      <c r="JNX58" s="97"/>
      <c r="JNY58" s="66"/>
      <c r="JNZ58" s="95"/>
      <c r="JOA58" s="95"/>
      <c r="JOB58" s="66"/>
      <c r="JOC58" s="96"/>
      <c r="JOD58" s="96"/>
      <c r="JOE58" s="96"/>
      <c r="JOF58" s="96"/>
      <c r="JOG58" s="96"/>
      <c r="JOH58" s="96"/>
      <c r="JOI58" s="96"/>
      <c r="JOJ58" s="95"/>
      <c r="JOK58" s="95"/>
      <c r="JOL58" s="66"/>
      <c r="JOM58" s="95"/>
      <c r="JON58" s="97"/>
      <c r="JOO58" s="66"/>
      <c r="JOP58" s="95"/>
      <c r="JOQ58" s="95"/>
      <c r="JOR58" s="66"/>
      <c r="JOS58" s="96"/>
      <c r="JOT58" s="96"/>
      <c r="JOU58" s="96"/>
      <c r="JOV58" s="96"/>
      <c r="JOW58" s="96"/>
      <c r="JOX58" s="96"/>
      <c r="JOY58" s="96"/>
      <c r="JOZ58" s="95"/>
      <c r="JPA58" s="95"/>
      <c r="JPB58" s="66"/>
      <c r="JPC58" s="95"/>
      <c r="JPD58" s="97"/>
      <c r="JPE58" s="66"/>
      <c r="JPF58" s="95"/>
      <c r="JPG58" s="95"/>
      <c r="JPH58" s="66"/>
      <c r="JPI58" s="96"/>
      <c r="JPJ58" s="96"/>
      <c r="JPK58" s="96"/>
      <c r="JPL58" s="96"/>
      <c r="JPM58" s="96"/>
      <c r="JPN58" s="96"/>
      <c r="JPO58" s="96"/>
      <c r="JPP58" s="95"/>
      <c r="JPQ58" s="95"/>
      <c r="JPR58" s="66"/>
      <c r="JPS58" s="95"/>
      <c r="JPT58" s="97"/>
      <c r="JPU58" s="66"/>
      <c r="JPV58" s="95"/>
      <c r="JPW58" s="95"/>
      <c r="JPX58" s="66"/>
      <c r="JPY58" s="96"/>
      <c r="JPZ58" s="96"/>
      <c r="JQA58" s="96"/>
      <c r="JQB58" s="96"/>
      <c r="JQC58" s="96"/>
      <c r="JQD58" s="96"/>
      <c r="JQE58" s="96"/>
      <c r="JQF58" s="95"/>
      <c r="JQG58" s="95"/>
      <c r="JQH58" s="66"/>
      <c r="JQI58" s="95"/>
      <c r="JQJ58" s="97"/>
      <c r="JQK58" s="66"/>
      <c r="JQL58" s="95"/>
      <c r="JQM58" s="95"/>
      <c r="JQN58" s="66"/>
      <c r="JQO58" s="96"/>
      <c r="JQP58" s="96"/>
      <c r="JQQ58" s="96"/>
      <c r="JQR58" s="96"/>
      <c r="JQS58" s="96"/>
      <c r="JQT58" s="96"/>
      <c r="JQU58" s="96"/>
      <c r="JQV58" s="95"/>
      <c r="JQW58" s="95"/>
      <c r="JQX58" s="66"/>
      <c r="JQY58" s="95"/>
      <c r="JQZ58" s="97"/>
      <c r="JRA58" s="66"/>
      <c r="JRB58" s="95"/>
      <c r="JRC58" s="95"/>
      <c r="JRD58" s="66"/>
      <c r="JRE58" s="96"/>
      <c r="JRF58" s="96"/>
      <c r="JRG58" s="96"/>
      <c r="JRH58" s="96"/>
      <c r="JRI58" s="96"/>
      <c r="JRJ58" s="96"/>
      <c r="JRK58" s="96"/>
      <c r="JRL58" s="95"/>
      <c r="JRM58" s="95"/>
      <c r="JRN58" s="66"/>
      <c r="JRO58" s="95"/>
      <c r="JRP58" s="97"/>
      <c r="JRQ58" s="66"/>
      <c r="JRR58" s="95"/>
      <c r="JRS58" s="95"/>
      <c r="JRT58" s="66"/>
      <c r="JRU58" s="96"/>
      <c r="JRV58" s="96"/>
      <c r="JRW58" s="96"/>
      <c r="JRX58" s="96"/>
      <c r="JRY58" s="96"/>
      <c r="JRZ58" s="96"/>
      <c r="JSA58" s="96"/>
      <c r="JSB58" s="95"/>
      <c r="JSC58" s="95"/>
      <c r="JSD58" s="66"/>
      <c r="JSE58" s="95"/>
      <c r="JSF58" s="97"/>
      <c r="JSG58" s="66"/>
      <c r="JSH58" s="95"/>
      <c r="JSI58" s="95"/>
      <c r="JSJ58" s="66"/>
      <c r="JSK58" s="96"/>
      <c r="JSL58" s="96"/>
      <c r="JSM58" s="96"/>
      <c r="JSN58" s="96"/>
      <c r="JSO58" s="96"/>
      <c r="JSP58" s="96"/>
      <c r="JSQ58" s="96"/>
      <c r="JSR58" s="95"/>
      <c r="JSS58" s="95"/>
      <c r="JST58" s="66"/>
      <c r="JSU58" s="95"/>
      <c r="JSV58" s="97"/>
      <c r="JSW58" s="66"/>
      <c r="JSX58" s="95"/>
      <c r="JSY58" s="95"/>
      <c r="JSZ58" s="66"/>
      <c r="JTA58" s="96"/>
      <c r="JTB58" s="96"/>
      <c r="JTC58" s="96"/>
      <c r="JTD58" s="96"/>
      <c r="JTE58" s="96"/>
      <c r="JTF58" s="96"/>
      <c r="JTG58" s="96"/>
      <c r="JTH58" s="95"/>
      <c r="JTI58" s="95"/>
      <c r="JTJ58" s="66"/>
      <c r="JTK58" s="95"/>
      <c r="JTL58" s="97"/>
      <c r="JTM58" s="66"/>
      <c r="JTN58" s="95"/>
      <c r="JTO58" s="95"/>
      <c r="JTP58" s="66"/>
      <c r="JTQ58" s="96"/>
      <c r="JTR58" s="96"/>
      <c r="JTS58" s="96"/>
      <c r="JTT58" s="96"/>
      <c r="JTU58" s="96"/>
      <c r="JTV58" s="96"/>
      <c r="JTW58" s="96"/>
      <c r="JTX58" s="95"/>
      <c r="JTY58" s="95"/>
      <c r="JTZ58" s="66"/>
      <c r="JUA58" s="95"/>
      <c r="JUB58" s="97"/>
      <c r="JUC58" s="66"/>
      <c r="JUD58" s="95"/>
      <c r="JUE58" s="95"/>
      <c r="JUF58" s="66"/>
      <c r="JUG58" s="96"/>
      <c r="JUH58" s="96"/>
      <c r="JUI58" s="96"/>
      <c r="JUJ58" s="96"/>
      <c r="JUK58" s="96"/>
      <c r="JUL58" s="96"/>
      <c r="JUM58" s="96"/>
      <c r="JUN58" s="95"/>
      <c r="JUO58" s="95"/>
      <c r="JUP58" s="66"/>
      <c r="JUQ58" s="95"/>
      <c r="JUR58" s="97"/>
      <c r="JUS58" s="66"/>
      <c r="JUT58" s="95"/>
      <c r="JUU58" s="95"/>
      <c r="JUV58" s="66"/>
      <c r="JUW58" s="96"/>
      <c r="JUX58" s="96"/>
      <c r="JUY58" s="96"/>
      <c r="JUZ58" s="96"/>
      <c r="JVA58" s="96"/>
      <c r="JVB58" s="96"/>
      <c r="JVC58" s="96"/>
      <c r="JVD58" s="95"/>
      <c r="JVE58" s="95"/>
      <c r="JVF58" s="66"/>
      <c r="JVG58" s="95"/>
      <c r="JVH58" s="97"/>
      <c r="JVI58" s="66"/>
      <c r="JVJ58" s="95"/>
      <c r="JVK58" s="95"/>
      <c r="JVL58" s="66"/>
      <c r="JVM58" s="96"/>
      <c r="JVN58" s="96"/>
      <c r="JVO58" s="96"/>
      <c r="JVP58" s="96"/>
      <c r="JVQ58" s="96"/>
      <c r="JVR58" s="96"/>
      <c r="JVS58" s="96"/>
      <c r="JVT58" s="95"/>
      <c r="JVU58" s="95"/>
      <c r="JVV58" s="66"/>
      <c r="JVW58" s="95"/>
      <c r="JVX58" s="97"/>
      <c r="JVY58" s="66"/>
      <c r="JVZ58" s="95"/>
      <c r="JWA58" s="95"/>
      <c r="JWB58" s="66"/>
      <c r="JWC58" s="96"/>
      <c r="JWD58" s="96"/>
      <c r="JWE58" s="96"/>
      <c r="JWF58" s="96"/>
      <c r="JWG58" s="96"/>
      <c r="JWH58" s="96"/>
      <c r="JWI58" s="96"/>
      <c r="JWJ58" s="95"/>
      <c r="JWK58" s="95"/>
      <c r="JWL58" s="66"/>
      <c r="JWM58" s="95"/>
      <c r="JWN58" s="97"/>
      <c r="JWO58" s="66"/>
      <c r="JWP58" s="95"/>
      <c r="JWQ58" s="95"/>
      <c r="JWR58" s="66"/>
      <c r="JWS58" s="96"/>
      <c r="JWT58" s="96"/>
      <c r="JWU58" s="96"/>
      <c r="JWV58" s="96"/>
      <c r="JWW58" s="96"/>
      <c r="JWX58" s="96"/>
      <c r="JWY58" s="96"/>
      <c r="JWZ58" s="95"/>
      <c r="JXA58" s="95"/>
      <c r="JXB58" s="66"/>
      <c r="JXC58" s="95"/>
      <c r="JXD58" s="97"/>
      <c r="JXE58" s="66"/>
      <c r="JXF58" s="95"/>
      <c r="JXG58" s="95"/>
      <c r="JXH58" s="66"/>
      <c r="JXI58" s="96"/>
      <c r="JXJ58" s="96"/>
      <c r="JXK58" s="96"/>
      <c r="JXL58" s="96"/>
      <c r="JXM58" s="96"/>
      <c r="JXN58" s="96"/>
      <c r="JXO58" s="96"/>
      <c r="JXP58" s="95"/>
      <c r="JXQ58" s="95"/>
      <c r="JXR58" s="66"/>
      <c r="JXS58" s="95"/>
      <c r="JXT58" s="97"/>
      <c r="JXU58" s="66"/>
      <c r="JXV58" s="95"/>
      <c r="JXW58" s="95"/>
      <c r="JXX58" s="66"/>
      <c r="JXY58" s="96"/>
      <c r="JXZ58" s="96"/>
      <c r="JYA58" s="96"/>
      <c r="JYB58" s="96"/>
      <c r="JYC58" s="96"/>
      <c r="JYD58" s="96"/>
      <c r="JYE58" s="96"/>
      <c r="JYF58" s="95"/>
      <c r="JYG58" s="95"/>
      <c r="JYH58" s="66"/>
      <c r="JYI58" s="95"/>
      <c r="JYJ58" s="97"/>
      <c r="JYK58" s="66"/>
      <c r="JYL58" s="95"/>
      <c r="JYM58" s="95"/>
      <c r="JYN58" s="66"/>
      <c r="JYO58" s="96"/>
      <c r="JYP58" s="96"/>
      <c r="JYQ58" s="96"/>
      <c r="JYR58" s="96"/>
      <c r="JYS58" s="96"/>
      <c r="JYT58" s="96"/>
      <c r="JYU58" s="96"/>
      <c r="JYV58" s="95"/>
      <c r="JYW58" s="95"/>
      <c r="JYX58" s="66"/>
      <c r="JYY58" s="95"/>
      <c r="JYZ58" s="97"/>
      <c r="JZA58" s="66"/>
      <c r="JZB58" s="95"/>
      <c r="JZC58" s="95"/>
      <c r="JZD58" s="66"/>
      <c r="JZE58" s="96"/>
      <c r="JZF58" s="96"/>
      <c r="JZG58" s="96"/>
      <c r="JZH58" s="96"/>
      <c r="JZI58" s="96"/>
      <c r="JZJ58" s="96"/>
      <c r="JZK58" s="96"/>
      <c r="JZL58" s="95"/>
      <c r="JZM58" s="95"/>
      <c r="JZN58" s="66"/>
      <c r="JZO58" s="95"/>
      <c r="JZP58" s="97"/>
      <c r="JZQ58" s="66"/>
      <c r="JZR58" s="95"/>
      <c r="JZS58" s="95"/>
      <c r="JZT58" s="66"/>
      <c r="JZU58" s="96"/>
      <c r="JZV58" s="96"/>
      <c r="JZW58" s="96"/>
      <c r="JZX58" s="96"/>
      <c r="JZY58" s="96"/>
      <c r="JZZ58" s="96"/>
      <c r="KAA58" s="96"/>
      <c r="KAB58" s="95"/>
      <c r="KAC58" s="95"/>
      <c r="KAD58" s="66"/>
      <c r="KAE58" s="95"/>
      <c r="KAF58" s="97"/>
      <c r="KAG58" s="66"/>
      <c r="KAH58" s="95"/>
      <c r="KAI58" s="95"/>
      <c r="KAJ58" s="66"/>
      <c r="KAK58" s="96"/>
      <c r="KAL58" s="96"/>
      <c r="KAM58" s="96"/>
      <c r="KAN58" s="96"/>
      <c r="KAO58" s="96"/>
      <c r="KAP58" s="96"/>
      <c r="KAQ58" s="96"/>
      <c r="KAR58" s="95"/>
      <c r="KAS58" s="95"/>
      <c r="KAT58" s="66"/>
      <c r="KAU58" s="95"/>
      <c r="KAV58" s="97"/>
      <c r="KAW58" s="66"/>
      <c r="KAX58" s="95"/>
      <c r="KAY58" s="95"/>
      <c r="KAZ58" s="66"/>
      <c r="KBA58" s="96"/>
      <c r="KBB58" s="96"/>
      <c r="KBC58" s="96"/>
      <c r="KBD58" s="96"/>
      <c r="KBE58" s="96"/>
      <c r="KBF58" s="96"/>
      <c r="KBG58" s="96"/>
      <c r="KBH58" s="95"/>
      <c r="KBI58" s="95"/>
      <c r="KBJ58" s="66"/>
      <c r="KBK58" s="95"/>
      <c r="KBL58" s="97"/>
      <c r="KBM58" s="66"/>
      <c r="KBN58" s="95"/>
      <c r="KBO58" s="95"/>
      <c r="KBP58" s="66"/>
      <c r="KBQ58" s="96"/>
      <c r="KBR58" s="96"/>
      <c r="KBS58" s="96"/>
      <c r="KBT58" s="96"/>
      <c r="KBU58" s="96"/>
      <c r="KBV58" s="96"/>
      <c r="KBW58" s="96"/>
      <c r="KBX58" s="95"/>
      <c r="KBY58" s="95"/>
      <c r="KBZ58" s="66"/>
      <c r="KCA58" s="95"/>
      <c r="KCB58" s="97"/>
      <c r="KCC58" s="66"/>
      <c r="KCD58" s="95"/>
      <c r="KCE58" s="95"/>
      <c r="KCF58" s="66"/>
      <c r="KCG58" s="96"/>
      <c r="KCH58" s="96"/>
      <c r="KCI58" s="96"/>
      <c r="KCJ58" s="96"/>
      <c r="KCK58" s="96"/>
      <c r="KCL58" s="96"/>
      <c r="KCM58" s="96"/>
      <c r="KCN58" s="95"/>
      <c r="KCO58" s="95"/>
      <c r="KCP58" s="66"/>
      <c r="KCQ58" s="95"/>
      <c r="KCR58" s="97"/>
      <c r="KCS58" s="66"/>
      <c r="KCT58" s="95"/>
      <c r="KCU58" s="95"/>
      <c r="KCV58" s="66"/>
      <c r="KCW58" s="96"/>
      <c r="KCX58" s="96"/>
      <c r="KCY58" s="96"/>
      <c r="KCZ58" s="96"/>
      <c r="KDA58" s="96"/>
      <c r="KDB58" s="96"/>
      <c r="KDC58" s="96"/>
      <c r="KDD58" s="95"/>
      <c r="KDE58" s="95"/>
      <c r="KDF58" s="66"/>
      <c r="KDG58" s="95"/>
      <c r="KDH58" s="97"/>
      <c r="KDI58" s="66"/>
      <c r="KDJ58" s="95"/>
      <c r="KDK58" s="95"/>
      <c r="KDL58" s="66"/>
      <c r="KDM58" s="96"/>
      <c r="KDN58" s="96"/>
      <c r="KDO58" s="96"/>
      <c r="KDP58" s="96"/>
      <c r="KDQ58" s="96"/>
      <c r="KDR58" s="96"/>
      <c r="KDS58" s="96"/>
      <c r="KDT58" s="95"/>
      <c r="KDU58" s="95"/>
      <c r="KDV58" s="66"/>
      <c r="KDW58" s="95"/>
      <c r="KDX58" s="97"/>
      <c r="KDY58" s="66"/>
      <c r="KDZ58" s="95"/>
      <c r="KEA58" s="95"/>
      <c r="KEB58" s="66"/>
      <c r="KEC58" s="96"/>
      <c r="KED58" s="96"/>
      <c r="KEE58" s="96"/>
      <c r="KEF58" s="96"/>
      <c r="KEG58" s="96"/>
      <c r="KEH58" s="96"/>
      <c r="KEI58" s="96"/>
      <c r="KEJ58" s="95"/>
      <c r="KEK58" s="95"/>
      <c r="KEL58" s="66"/>
      <c r="KEM58" s="95"/>
      <c r="KEN58" s="97"/>
      <c r="KEO58" s="66"/>
      <c r="KEP58" s="95"/>
      <c r="KEQ58" s="95"/>
      <c r="KER58" s="66"/>
      <c r="KES58" s="96"/>
      <c r="KET58" s="96"/>
      <c r="KEU58" s="96"/>
      <c r="KEV58" s="96"/>
      <c r="KEW58" s="96"/>
      <c r="KEX58" s="96"/>
      <c r="KEY58" s="96"/>
      <c r="KEZ58" s="95"/>
      <c r="KFA58" s="95"/>
      <c r="KFB58" s="66"/>
      <c r="KFC58" s="95"/>
      <c r="KFD58" s="97"/>
      <c r="KFE58" s="66"/>
      <c r="KFF58" s="95"/>
      <c r="KFG58" s="95"/>
      <c r="KFH58" s="66"/>
      <c r="KFI58" s="96"/>
      <c r="KFJ58" s="96"/>
      <c r="KFK58" s="96"/>
      <c r="KFL58" s="96"/>
      <c r="KFM58" s="96"/>
      <c r="KFN58" s="96"/>
      <c r="KFO58" s="96"/>
      <c r="KFP58" s="95"/>
      <c r="KFQ58" s="95"/>
      <c r="KFR58" s="66"/>
      <c r="KFS58" s="95"/>
      <c r="KFT58" s="97"/>
      <c r="KFU58" s="66"/>
      <c r="KFV58" s="95"/>
      <c r="KFW58" s="95"/>
      <c r="KFX58" s="66"/>
      <c r="KFY58" s="96"/>
      <c r="KFZ58" s="96"/>
      <c r="KGA58" s="96"/>
      <c r="KGB58" s="96"/>
      <c r="KGC58" s="96"/>
      <c r="KGD58" s="96"/>
      <c r="KGE58" s="96"/>
      <c r="KGF58" s="95"/>
      <c r="KGG58" s="95"/>
      <c r="KGH58" s="66"/>
      <c r="KGI58" s="95"/>
      <c r="KGJ58" s="97"/>
      <c r="KGK58" s="66"/>
      <c r="KGL58" s="95"/>
      <c r="KGM58" s="95"/>
      <c r="KGN58" s="66"/>
      <c r="KGO58" s="96"/>
      <c r="KGP58" s="96"/>
      <c r="KGQ58" s="96"/>
      <c r="KGR58" s="96"/>
      <c r="KGS58" s="96"/>
      <c r="KGT58" s="96"/>
      <c r="KGU58" s="96"/>
      <c r="KGV58" s="95"/>
      <c r="KGW58" s="95"/>
      <c r="KGX58" s="66"/>
      <c r="KGY58" s="95"/>
      <c r="KGZ58" s="97"/>
      <c r="KHA58" s="66"/>
      <c r="KHB58" s="95"/>
      <c r="KHC58" s="95"/>
      <c r="KHD58" s="66"/>
      <c r="KHE58" s="96"/>
      <c r="KHF58" s="96"/>
      <c r="KHG58" s="96"/>
      <c r="KHH58" s="96"/>
      <c r="KHI58" s="96"/>
      <c r="KHJ58" s="96"/>
      <c r="KHK58" s="96"/>
      <c r="KHL58" s="95"/>
      <c r="KHM58" s="95"/>
      <c r="KHN58" s="66"/>
      <c r="KHO58" s="95"/>
      <c r="KHP58" s="97"/>
      <c r="KHQ58" s="66"/>
      <c r="KHR58" s="95"/>
      <c r="KHS58" s="95"/>
      <c r="KHT58" s="66"/>
      <c r="KHU58" s="96"/>
      <c r="KHV58" s="96"/>
      <c r="KHW58" s="96"/>
      <c r="KHX58" s="96"/>
      <c r="KHY58" s="96"/>
      <c r="KHZ58" s="96"/>
      <c r="KIA58" s="96"/>
      <c r="KIB58" s="95"/>
      <c r="KIC58" s="95"/>
      <c r="KID58" s="66"/>
      <c r="KIE58" s="95"/>
      <c r="KIF58" s="97"/>
      <c r="KIG58" s="66"/>
      <c r="KIH58" s="95"/>
      <c r="KII58" s="95"/>
      <c r="KIJ58" s="66"/>
      <c r="KIK58" s="96"/>
      <c r="KIL58" s="96"/>
      <c r="KIM58" s="96"/>
      <c r="KIN58" s="96"/>
      <c r="KIO58" s="96"/>
      <c r="KIP58" s="96"/>
      <c r="KIQ58" s="96"/>
      <c r="KIR58" s="95"/>
      <c r="KIS58" s="95"/>
      <c r="KIT58" s="66"/>
      <c r="KIU58" s="95"/>
      <c r="KIV58" s="97"/>
      <c r="KIW58" s="66"/>
      <c r="KIX58" s="95"/>
      <c r="KIY58" s="95"/>
      <c r="KIZ58" s="66"/>
      <c r="KJA58" s="96"/>
      <c r="KJB58" s="96"/>
      <c r="KJC58" s="96"/>
      <c r="KJD58" s="96"/>
      <c r="KJE58" s="96"/>
      <c r="KJF58" s="96"/>
      <c r="KJG58" s="96"/>
      <c r="KJH58" s="95"/>
      <c r="KJI58" s="95"/>
      <c r="KJJ58" s="66"/>
      <c r="KJK58" s="95"/>
      <c r="KJL58" s="97"/>
      <c r="KJM58" s="66"/>
      <c r="KJN58" s="95"/>
      <c r="KJO58" s="95"/>
      <c r="KJP58" s="66"/>
      <c r="KJQ58" s="96"/>
      <c r="KJR58" s="96"/>
      <c r="KJS58" s="96"/>
      <c r="KJT58" s="96"/>
      <c r="KJU58" s="96"/>
      <c r="KJV58" s="96"/>
      <c r="KJW58" s="96"/>
      <c r="KJX58" s="95"/>
      <c r="KJY58" s="95"/>
      <c r="KJZ58" s="66"/>
      <c r="KKA58" s="95"/>
      <c r="KKB58" s="97"/>
      <c r="KKC58" s="66"/>
      <c r="KKD58" s="95"/>
      <c r="KKE58" s="95"/>
      <c r="KKF58" s="66"/>
      <c r="KKG58" s="96"/>
      <c r="KKH58" s="96"/>
      <c r="KKI58" s="96"/>
      <c r="KKJ58" s="96"/>
      <c r="KKK58" s="96"/>
      <c r="KKL58" s="96"/>
      <c r="KKM58" s="96"/>
      <c r="KKN58" s="95"/>
      <c r="KKO58" s="95"/>
      <c r="KKP58" s="66"/>
      <c r="KKQ58" s="95"/>
      <c r="KKR58" s="97"/>
      <c r="KKS58" s="66"/>
      <c r="KKT58" s="95"/>
      <c r="KKU58" s="95"/>
      <c r="KKV58" s="66"/>
      <c r="KKW58" s="96"/>
      <c r="KKX58" s="96"/>
      <c r="KKY58" s="96"/>
      <c r="KKZ58" s="96"/>
      <c r="KLA58" s="96"/>
      <c r="KLB58" s="96"/>
      <c r="KLC58" s="96"/>
      <c r="KLD58" s="95"/>
      <c r="KLE58" s="95"/>
      <c r="KLF58" s="66"/>
      <c r="KLG58" s="95"/>
      <c r="KLH58" s="97"/>
      <c r="KLI58" s="66"/>
      <c r="KLJ58" s="95"/>
      <c r="KLK58" s="95"/>
      <c r="KLL58" s="66"/>
      <c r="KLM58" s="96"/>
      <c r="KLN58" s="96"/>
      <c r="KLO58" s="96"/>
      <c r="KLP58" s="96"/>
      <c r="KLQ58" s="96"/>
      <c r="KLR58" s="96"/>
      <c r="KLS58" s="96"/>
      <c r="KLT58" s="95"/>
      <c r="KLU58" s="95"/>
      <c r="KLV58" s="66"/>
      <c r="KLW58" s="95"/>
      <c r="KLX58" s="97"/>
      <c r="KLY58" s="66"/>
      <c r="KLZ58" s="95"/>
      <c r="KMA58" s="95"/>
      <c r="KMB58" s="66"/>
      <c r="KMC58" s="96"/>
      <c r="KMD58" s="96"/>
      <c r="KME58" s="96"/>
      <c r="KMF58" s="96"/>
      <c r="KMG58" s="96"/>
      <c r="KMH58" s="96"/>
      <c r="KMI58" s="96"/>
      <c r="KMJ58" s="95"/>
      <c r="KMK58" s="95"/>
      <c r="KML58" s="66"/>
      <c r="KMM58" s="95"/>
      <c r="KMN58" s="97"/>
      <c r="KMO58" s="66"/>
      <c r="KMP58" s="95"/>
      <c r="KMQ58" s="95"/>
      <c r="KMR58" s="66"/>
      <c r="KMS58" s="96"/>
      <c r="KMT58" s="96"/>
      <c r="KMU58" s="96"/>
      <c r="KMV58" s="96"/>
      <c r="KMW58" s="96"/>
      <c r="KMX58" s="96"/>
      <c r="KMY58" s="96"/>
      <c r="KMZ58" s="95"/>
      <c r="KNA58" s="95"/>
      <c r="KNB58" s="66"/>
      <c r="KNC58" s="95"/>
      <c r="KND58" s="97"/>
      <c r="KNE58" s="66"/>
      <c r="KNF58" s="95"/>
      <c r="KNG58" s="95"/>
      <c r="KNH58" s="66"/>
      <c r="KNI58" s="96"/>
      <c r="KNJ58" s="96"/>
      <c r="KNK58" s="96"/>
      <c r="KNL58" s="96"/>
      <c r="KNM58" s="96"/>
      <c r="KNN58" s="96"/>
      <c r="KNO58" s="96"/>
      <c r="KNP58" s="95"/>
      <c r="KNQ58" s="95"/>
      <c r="KNR58" s="66"/>
      <c r="KNS58" s="95"/>
      <c r="KNT58" s="97"/>
      <c r="KNU58" s="66"/>
      <c r="KNV58" s="95"/>
      <c r="KNW58" s="95"/>
      <c r="KNX58" s="66"/>
      <c r="KNY58" s="96"/>
      <c r="KNZ58" s="96"/>
      <c r="KOA58" s="96"/>
      <c r="KOB58" s="96"/>
      <c r="KOC58" s="96"/>
      <c r="KOD58" s="96"/>
      <c r="KOE58" s="96"/>
      <c r="KOF58" s="95"/>
      <c r="KOG58" s="95"/>
      <c r="KOH58" s="66"/>
      <c r="KOI58" s="95"/>
      <c r="KOJ58" s="97"/>
      <c r="KOK58" s="66"/>
      <c r="KOL58" s="95"/>
      <c r="KOM58" s="95"/>
      <c r="KON58" s="66"/>
      <c r="KOO58" s="96"/>
      <c r="KOP58" s="96"/>
      <c r="KOQ58" s="96"/>
      <c r="KOR58" s="96"/>
      <c r="KOS58" s="96"/>
      <c r="KOT58" s="96"/>
      <c r="KOU58" s="96"/>
      <c r="KOV58" s="95"/>
      <c r="KOW58" s="95"/>
      <c r="KOX58" s="66"/>
      <c r="KOY58" s="95"/>
      <c r="KOZ58" s="97"/>
      <c r="KPA58" s="66"/>
      <c r="KPB58" s="95"/>
      <c r="KPC58" s="95"/>
      <c r="KPD58" s="66"/>
      <c r="KPE58" s="96"/>
      <c r="KPF58" s="96"/>
      <c r="KPG58" s="96"/>
      <c r="KPH58" s="96"/>
      <c r="KPI58" s="96"/>
      <c r="KPJ58" s="96"/>
      <c r="KPK58" s="96"/>
      <c r="KPL58" s="95"/>
      <c r="KPM58" s="95"/>
      <c r="KPN58" s="66"/>
      <c r="KPO58" s="95"/>
      <c r="KPP58" s="97"/>
      <c r="KPQ58" s="66"/>
      <c r="KPR58" s="95"/>
      <c r="KPS58" s="95"/>
      <c r="KPT58" s="66"/>
      <c r="KPU58" s="96"/>
      <c r="KPV58" s="96"/>
      <c r="KPW58" s="96"/>
      <c r="KPX58" s="96"/>
      <c r="KPY58" s="96"/>
      <c r="KPZ58" s="96"/>
      <c r="KQA58" s="96"/>
      <c r="KQB58" s="95"/>
      <c r="KQC58" s="95"/>
      <c r="KQD58" s="66"/>
      <c r="KQE58" s="95"/>
      <c r="KQF58" s="97"/>
      <c r="KQG58" s="66"/>
      <c r="KQH58" s="95"/>
      <c r="KQI58" s="95"/>
      <c r="KQJ58" s="66"/>
      <c r="KQK58" s="96"/>
      <c r="KQL58" s="96"/>
      <c r="KQM58" s="96"/>
      <c r="KQN58" s="96"/>
      <c r="KQO58" s="96"/>
      <c r="KQP58" s="96"/>
      <c r="KQQ58" s="96"/>
      <c r="KQR58" s="95"/>
      <c r="KQS58" s="95"/>
      <c r="KQT58" s="66"/>
      <c r="KQU58" s="95"/>
      <c r="KQV58" s="97"/>
      <c r="KQW58" s="66"/>
      <c r="KQX58" s="95"/>
      <c r="KQY58" s="95"/>
      <c r="KQZ58" s="66"/>
      <c r="KRA58" s="96"/>
      <c r="KRB58" s="96"/>
      <c r="KRC58" s="96"/>
      <c r="KRD58" s="96"/>
      <c r="KRE58" s="96"/>
      <c r="KRF58" s="96"/>
      <c r="KRG58" s="96"/>
      <c r="KRH58" s="95"/>
      <c r="KRI58" s="95"/>
      <c r="KRJ58" s="66"/>
      <c r="KRK58" s="95"/>
      <c r="KRL58" s="97"/>
      <c r="KRM58" s="66"/>
      <c r="KRN58" s="95"/>
      <c r="KRO58" s="95"/>
      <c r="KRP58" s="66"/>
      <c r="KRQ58" s="96"/>
      <c r="KRR58" s="96"/>
      <c r="KRS58" s="96"/>
      <c r="KRT58" s="96"/>
      <c r="KRU58" s="96"/>
      <c r="KRV58" s="96"/>
      <c r="KRW58" s="96"/>
      <c r="KRX58" s="95"/>
      <c r="KRY58" s="95"/>
      <c r="KRZ58" s="66"/>
      <c r="KSA58" s="95"/>
      <c r="KSB58" s="97"/>
      <c r="KSC58" s="66"/>
      <c r="KSD58" s="95"/>
      <c r="KSE58" s="95"/>
      <c r="KSF58" s="66"/>
      <c r="KSG58" s="96"/>
      <c r="KSH58" s="96"/>
      <c r="KSI58" s="96"/>
      <c r="KSJ58" s="96"/>
      <c r="KSK58" s="96"/>
      <c r="KSL58" s="96"/>
      <c r="KSM58" s="96"/>
      <c r="KSN58" s="95"/>
      <c r="KSO58" s="95"/>
      <c r="KSP58" s="66"/>
      <c r="KSQ58" s="95"/>
      <c r="KSR58" s="97"/>
      <c r="KSS58" s="66"/>
      <c r="KST58" s="95"/>
      <c r="KSU58" s="95"/>
      <c r="KSV58" s="66"/>
      <c r="KSW58" s="96"/>
      <c r="KSX58" s="96"/>
      <c r="KSY58" s="96"/>
      <c r="KSZ58" s="96"/>
      <c r="KTA58" s="96"/>
      <c r="KTB58" s="96"/>
      <c r="KTC58" s="96"/>
      <c r="KTD58" s="95"/>
      <c r="KTE58" s="95"/>
      <c r="KTF58" s="66"/>
      <c r="KTG58" s="95"/>
      <c r="KTH58" s="97"/>
      <c r="KTI58" s="66"/>
      <c r="KTJ58" s="95"/>
      <c r="KTK58" s="95"/>
      <c r="KTL58" s="66"/>
      <c r="KTM58" s="96"/>
      <c r="KTN58" s="96"/>
      <c r="KTO58" s="96"/>
      <c r="KTP58" s="96"/>
      <c r="KTQ58" s="96"/>
      <c r="KTR58" s="96"/>
      <c r="KTS58" s="96"/>
      <c r="KTT58" s="95"/>
      <c r="KTU58" s="95"/>
      <c r="KTV58" s="66"/>
      <c r="KTW58" s="95"/>
      <c r="KTX58" s="97"/>
      <c r="KTY58" s="66"/>
      <c r="KTZ58" s="95"/>
      <c r="KUA58" s="95"/>
      <c r="KUB58" s="66"/>
      <c r="KUC58" s="96"/>
      <c r="KUD58" s="96"/>
      <c r="KUE58" s="96"/>
      <c r="KUF58" s="96"/>
      <c r="KUG58" s="96"/>
      <c r="KUH58" s="96"/>
      <c r="KUI58" s="96"/>
      <c r="KUJ58" s="95"/>
      <c r="KUK58" s="95"/>
      <c r="KUL58" s="66"/>
      <c r="KUM58" s="95"/>
      <c r="KUN58" s="97"/>
      <c r="KUO58" s="66"/>
      <c r="KUP58" s="95"/>
      <c r="KUQ58" s="95"/>
      <c r="KUR58" s="66"/>
      <c r="KUS58" s="96"/>
      <c r="KUT58" s="96"/>
      <c r="KUU58" s="96"/>
      <c r="KUV58" s="96"/>
      <c r="KUW58" s="96"/>
      <c r="KUX58" s="96"/>
      <c r="KUY58" s="96"/>
      <c r="KUZ58" s="95"/>
      <c r="KVA58" s="95"/>
      <c r="KVB58" s="66"/>
      <c r="KVC58" s="95"/>
      <c r="KVD58" s="97"/>
      <c r="KVE58" s="66"/>
      <c r="KVF58" s="95"/>
      <c r="KVG58" s="95"/>
      <c r="KVH58" s="66"/>
      <c r="KVI58" s="96"/>
      <c r="KVJ58" s="96"/>
      <c r="KVK58" s="96"/>
      <c r="KVL58" s="96"/>
      <c r="KVM58" s="96"/>
      <c r="KVN58" s="96"/>
      <c r="KVO58" s="96"/>
      <c r="KVP58" s="95"/>
      <c r="KVQ58" s="95"/>
      <c r="KVR58" s="66"/>
      <c r="KVS58" s="95"/>
      <c r="KVT58" s="97"/>
      <c r="KVU58" s="66"/>
      <c r="KVV58" s="95"/>
      <c r="KVW58" s="95"/>
      <c r="KVX58" s="66"/>
      <c r="KVY58" s="96"/>
      <c r="KVZ58" s="96"/>
      <c r="KWA58" s="96"/>
      <c r="KWB58" s="96"/>
      <c r="KWC58" s="96"/>
      <c r="KWD58" s="96"/>
      <c r="KWE58" s="96"/>
      <c r="KWF58" s="95"/>
      <c r="KWG58" s="95"/>
      <c r="KWH58" s="66"/>
      <c r="KWI58" s="95"/>
      <c r="KWJ58" s="97"/>
      <c r="KWK58" s="66"/>
      <c r="KWL58" s="95"/>
      <c r="KWM58" s="95"/>
      <c r="KWN58" s="66"/>
      <c r="KWO58" s="96"/>
      <c r="KWP58" s="96"/>
      <c r="KWQ58" s="96"/>
      <c r="KWR58" s="96"/>
      <c r="KWS58" s="96"/>
      <c r="KWT58" s="96"/>
      <c r="KWU58" s="96"/>
      <c r="KWV58" s="95"/>
      <c r="KWW58" s="95"/>
      <c r="KWX58" s="66"/>
      <c r="KWY58" s="95"/>
      <c r="KWZ58" s="97"/>
      <c r="KXA58" s="66"/>
      <c r="KXB58" s="95"/>
      <c r="KXC58" s="95"/>
      <c r="KXD58" s="66"/>
      <c r="KXE58" s="96"/>
      <c r="KXF58" s="96"/>
      <c r="KXG58" s="96"/>
      <c r="KXH58" s="96"/>
      <c r="KXI58" s="96"/>
      <c r="KXJ58" s="96"/>
      <c r="KXK58" s="96"/>
      <c r="KXL58" s="95"/>
      <c r="KXM58" s="95"/>
      <c r="KXN58" s="66"/>
      <c r="KXO58" s="95"/>
      <c r="KXP58" s="97"/>
      <c r="KXQ58" s="66"/>
      <c r="KXR58" s="95"/>
      <c r="KXS58" s="95"/>
      <c r="KXT58" s="66"/>
      <c r="KXU58" s="96"/>
      <c r="KXV58" s="96"/>
      <c r="KXW58" s="96"/>
      <c r="KXX58" s="96"/>
      <c r="KXY58" s="96"/>
      <c r="KXZ58" s="96"/>
      <c r="KYA58" s="96"/>
      <c r="KYB58" s="95"/>
      <c r="KYC58" s="95"/>
      <c r="KYD58" s="66"/>
      <c r="KYE58" s="95"/>
      <c r="KYF58" s="97"/>
      <c r="KYG58" s="66"/>
      <c r="KYH58" s="95"/>
      <c r="KYI58" s="95"/>
      <c r="KYJ58" s="66"/>
      <c r="KYK58" s="96"/>
      <c r="KYL58" s="96"/>
      <c r="KYM58" s="96"/>
      <c r="KYN58" s="96"/>
      <c r="KYO58" s="96"/>
      <c r="KYP58" s="96"/>
      <c r="KYQ58" s="96"/>
      <c r="KYR58" s="95"/>
      <c r="KYS58" s="95"/>
      <c r="KYT58" s="66"/>
      <c r="KYU58" s="95"/>
      <c r="KYV58" s="97"/>
      <c r="KYW58" s="66"/>
      <c r="KYX58" s="95"/>
      <c r="KYY58" s="95"/>
      <c r="KYZ58" s="66"/>
      <c r="KZA58" s="96"/>
      <c r="KZB58" s="96"/>
      <c r="KZC58" s="96"/>
      <c r="KZD58" s="96"/>
      <c r="KZE58" s="96"/>
      <c r="KZF58" s="96"/>
      <c r="KZG58" s="96"/>
      <c r="KZH58" s="95"/>
      <c r="KZI58" s="95"/>
      <c r="KZJ58" s="66"/>
      <c r="KZK58" s="95"/>
      <c r="KZL58" s="97"/>
      <c r="KZM58" s="66"/>
      <c r="KZN58" s="95"/>
      <c r="KZO58" s="95"/>
      <c r="KZP58" s="66"/>
      <c r="KZQ58" s="96"/>
      <c r="KZR58" s="96"/>
      <c r="KZS58" s="96"/>
      <c r="KZT58" s="96"/>
      <c r="KZU58" s="96"/>
      <c r="KZV58" s="96"/>
      <c r="KZW58" s="96"/>
      <c r="KZX58" s="95"/>
      <c r="KZY58" s="95"/>
      <c r="KZZ58" s="66"/>
      <c r="LAA58" s="95"/>
      <c r="LAB58" s="97"/>
      <c r="LAC58" s="66"/>
      <c r="LAD58" s="95"/>
      <c r="LAE58" s="95"/>
      <c r="LAF58" s="66"/>
      <c r="LAG58" s="96"/>
      <c r="LAH58" s="96"/>
      <c r="LAI58" s="96"/>
      <c r="LAJ58" s="96"/>
      <c r="LAK58" s="96"/>
      <c r="LAL58" s="96"/>
      <c r="LAM58" s="96"/>
      <c r="LAN58" s="95"/>
      <c r="LAO58" s="95"/>
      <c r="LAP58" s="66"/>
      <c r="LAQ58" s="95"/>
      <c r="LAR58" s="97"/>
      <c r="LAS58" s="66"/>
      <c r="LAT58" s="95"/>
      <c r="LAU58" s="95"/>
      <c r="LAV58" s="66"/>
      <c r="LAW58" s="96"/>
      <c r="LAX58" s="96"/>
      <c r="LAY58" s="96"/>
      <c r="LAZ58" s="96"/>
      <c r="LBA58" s="96"/>
      <c r="LBB58" s="96"/>
      <c r="LBC58" s="96"/>
      <c r="LBD58" s="95"/>
      <c r="LBE58" s="95"/>
      <c r="LBF58" s="66"/>
      <c r="LBG58" s="95"/>
      <c r="LBH58" s="97"/>
      <c r="LBI58" s="66"/>
      <c r="LBJ58" s="95"/>
      <c r="LBK58" s="95"/>
      <c r="LBL58" s="66"/>
      <c r="LBM58" s="96"/>
      <c r="LBN58" s="96"/>
      <c r="LBO58" s="96"/>
      <c r="LBP58" s="96"/>
      <c r="LBQ58" s="96"/>
      <c r="LBR58" s="96"/>
      <c r="LBS58" s="96"/>
      <c r="LBT58" s="95"/>
      <c r="LBU58" s="95"/>
      <c r="LBV58" s="66"/>
      <c r="LBW58" s="95"/>
      <c r="LBX58" s="97"/>
      <c r="LBY58" s="66"/>
      <c r="LBZ58" s="95"/>
      <c r="LCA58" s="95"/>
      <c r="LCB58" s="66"/>
      <c r="LCC58" s="96"/>
      <c r="LCD58" s="96"/>
      <c r="LCE58" s="96"/>
      <c r="LCF58" s="96"/>
      <c r="LCG58" s="96"/>
      <c r="LCH58" s="96"/>
      <c r="LCI58" s="96"/>
      <c r="LCJ58" s="95"/>
      <c r="LCK58" s="95"/>
      <c r="LCL58" s="66"/>
      <c r="LCM58" s="95"/>
      <c r="LCN58" s="97"/>
      <c r="LCO58" s="66"/>
      <c r="LCP58" s="95"/>
      <c r="LCQ58" s="95"/>
      <c r="LCR58" s="66"/>
      <c r="LCS58" s="96"/>
      <c r="LCT58" s="96"/>
      <c r="LCU58" s="96"/>
      <c r="LCV58" s="96"/>
      <c r="LCW58" s="96"/>
      <c r="LCX58" s="96"/>
      <c r="LCY58" s="96"/>
      <c r="LCZ58" s="95"/>
      <c r="LDA58" s="95"/>
      <c r="LDB58" s="66"/>
      <c r="LDC58" s="95"/>
      <c r="LDD58" s="97"/>
      <c r="LDE58" s="66"/>
      <c r="LDF58" s="95"/>
      <c r="LDG58" s="95"/>
      <c r="LDH58" s="66"/>
      <c r="LDI58" s="96"/>
      <c r="LDJ58" s="96"/>
      <c r="LDK58" s="96"/>
      <c r="LDL58" s="96"/>
      <c r="LDM58" s="96"/>
      <c r="LDN58" s="96"/>
      <c r="LDO58" s="96"/>
      <c r="LDP58" s="95"/>
      <c r="LDQ58" s="95"/>
      <c r="LDR58" s="66"/>
      <c r="LDS58" s="95"/>
      <c r="LDT58" s="97"/>
      <c r="LDU58" s="66"/>
      <c r="LDV58" s="95"/>
      <c r="LDW58" s="95"/>
      <c r="LDX58" s="66"/>
      <c r="LDY58" s="96"/>
      <c r="LDZ58" s="96"/>
      <c r="LEA58" s="96"/>
      <c r="LEB58" s="96"/>
      <c r="LEC58" s="96"/>
      <c r="LED58" s="96"/>
      <c r="LEE58" s="96"/>
      <c r="LEF58" s="95"/>
      <c r="LEG58" s="95"/>
      <c r="LEH58" s="66"/>
      <c r="LEI58" s="95"/>
      <c r="LEJ58" s="97"/>
      <c r="LEK58" s="66"/>
      <c r="LEL58" s="95"/>
      <c r="LEM58" s="95"/>
      <c r="LEN58" s="66"/>
      <c r="LEO58" s="96"/>
      <c r="LEP58" s="96"/>
      <c r="LEQ58" s="96"/>
      <c r="LER58" s="96"/>
      <c r="LES58" s="96"/>
      <c r="LET58" s="96"/>
      <c r="LEU58" s="96"/>
      <c r="LEV58" s="95"/>
      <c r="LEW58" s="95"/>
      <c r="LEX58" s="66"/>
      <c r="LEY58" s="95"/>
      <c r="LEZ58" s="97"/>
      <c r="LFA58" s="66"/>
      <c r="LFB58" s="95"/>
      <c r="LFC58" s="95"/>
      <c r="LFD58" s="66"/>
      <c r="LFE58" s="96"/>
      <c r="LFF58" s="96"/>
      <c r="LFG58" s="96"/>
      <c r="LFH58" s="96"/>
      <c r="LFI58" s="96"/>
      <c r="LFJ58" s="96"/>
      <c r="LFK58" s="96"/>
      <c r="LFL58" s="95"/>
      <c r="LFM58" s="95"/>
      <c r="LFN58" s="66"/>
      <c r="LFO58" s="95"/>
      <c r="LFP58" s="97"/>
      <c r="LFQ58" s="66"/>
      <c r="LFR58" s="95"/>
      <c r="LFS58" s="95"/>
      <c r="LFT58" s="66"/>
      <c r="LFU58" s="96"/>
      <c r="LFV58" s="96"/>
      <c r="LFW58" s="96"/>
      <c r="LFX58" s="96"/>
      <c r="LFY58" s="96"/>
      <c r="LFZ58" s="96"/>
      <c r="LGA58" s="96"/>
      <c r="LGB58" s="95"/>
      <c r="LGC58" s="95"/>
      <c r="LGD58" s="66"/>
      <c r="LGE58" s="95"/>
      <c r="LGF58" s="97"/>
      <c r="LGG58" s="66"/>
      <c r="LGH58" s="95"/>
      <c r="LGI58" s="95"/>
      <c r="LGJ58" s="66"/>
      <c r="LGK58" s="96"/>
      <c r="LGL58" s="96"/>
      <c r="LGM58" s="96"/>
      <c r="LGN58" s="96"/>
      <c r="LGO58" s="96"/>
      <c r="LGP58" s="96"/>
      <c r="LGQ58" s="96"/>
      <c r="LGR58" s="95"/>
      <c r="LGS58" s="95"/>
      <c r="LGT58" s="66"/>
      <c r="LGU58" s="95"/>
      <c r="LGV58" s="97"/>
      <c r="LGW58" s="66"/>
      <c r="LGX58" s="95"/>
      <c r="LGY58" s="95"/>
      <c r="LGZ58" s="66"/>
      <c r="LHA58" s="96"/>
      <c r="LHB58" s="96"/>
      <c r="LHC58" s="96"/>
      <c r="LHD58" s="96"/>
      <c r="LHE58" s="96"/>
      <c r="LHF58" s="96"/>
      <c r="LHG58" s="96"/>
      <c r="LHH58" s="95"/>
      <c r="LHI58" s="95"/>
      <c r="LHJ58" s="66"/>
      <c r="LHK58" s="95"/>
      <c r="LHL58" s="97"/>
      <c r="LHM58" s="66"/>
      <c r="LHN58" s="95"/>
      <c r="LHO58" s="95"/>
      <c r="LHP58" s="66"/>
      <c r="LHQ58" s="96"/>
      <c r="LHR58" s="96"/>
      <c r="LHS58" s="96"/>
      <c r="LHT58" s="96"/>
      <c r="LHU58" s="96"/>
      <c r="LHV58" s="96"/>
      <c r="LHW58" s="96"/>
      <c r="LHX58" s="95"/>
      <c r="LHY58" s="95"/>
      <c r="LHZ58" s="66"/>
      <c r="LIA58" s="95"/>
      <c r="LIB58" s="97"/>
      <c r="LIC58" s="66"/>
      <c r="LID58" s="95"/>
      <c r="LIE58" s="95"/>
      <c r="LIF58" s="66"/>
      <c r="LIG58" s="96"/>
      <c r="LIH58" s="96"/>
      <c r="LII58" s="96"/>
      <c r="LIJ58" s="96"/>
      <c r="LIK58" s="96"/>
      <c r="LIL58" s="96"/>
      <c r="LIM58" s="96"/>
      <c r="LIN58" s="95"/>
      <c r="LIO58" s="95"/>
      <c r="LIP58" s="66"/>
      <c r="LIQ58" s="95"/>
      <c r="LIR58" s="97"/>
      <c r="LIS58" s="66"/>
      <c r="LIT58" s="95"/>
      <c r="LIU58" s="95"/>
      <c r="LIV58" s="66"/>
      <c r="LIW58" s="96"/>
      <c r="LIX58" s="96"/>
      <c r="LIY58" s="96"/>
      <c r="LIZ58" s="96"/>
      <c r="LJA58" s="96"/>
      <c r="LJB58" s="96"/>
      <c r="LJC58" s="96"/>
      <c r="LJD58" s="95"/>
      <c r="LJE58" s="95"/>
      <c r="LJF58" s="66"/>
      <c r="LJG58" s="95"/>
      <c r="LJH58" s="97"/>
      <c r="LJI58" s="66"/>
      <c r="LJJ58" s="95"/>
      <c r="LJK58" s="95"/>
      <c r="LJL58" s="66"/>
      <c r="LJM58" s="96"/>
      <c r="LJN58" s="96"/>
      <c r="LJO58" s="96"/>
      <c r="LJP58" s="96"/>
      <c r="LJQ58" s="96"/>
      <c r="LJR58" s="96"/>
      <c r="LJS58" s="96"/>
      <c r="LJT58" s="95"/>
      <c r="LJU58" s="95"/>
      <c r="LJV58" s="66"/>
      <c r="LJW58" s="95"/>
      <c r="LJX58" s="97"/>
      <c r="LJY58" s="66"/>
      <c r="LJZ58" s="95"/>
      <c r="LKA58" s="95"/>
      <c r="LKB58" s="66"/>
      <c r="LKC58" s="96"/>
      <c r="LKD58" s="96"/>
      <c r="LKE58" s="96"/>
      <c r="LKF58" s="96"/>
      <c r="LKG58" s="96"/>
      <c r="LKH58" s="96"/>
      <c r="LKI58" s="96"/>
      <c r="LKJ58" s="95"/>
      <c r="LKK58" s="95"/>
      <c r="LKL58" s="66"/>
      <c r="LKM58" s="95"/>
      <c r="LKN58" s="97"/>
      <c r="LKO58" s="66"/>
      <c r="LKP58" s="95"/>
      <c r="LKQ58" s="95"/>
      <c r="LKR58" s="66"/>
      <c r="LKS58" s="96"/>
      <c r="LKT58" s="96"/>
      <c r="LKU58" s="96"/>
      <c r="LKV58" s="96"/>
      <c r="LKW58" s="96"/>
      <c r="LKX58" s="96"/>
      <c r="LKY58" s="96"/>
      <c r="LKZ58" s="95"/>
      <c r="LLA58" s="95"/>
      <c r="LLB58" s="66"/>
      <c r="LLC58" s="95"/>
      <c r="LLD58" s="97"/>
      <c r="LLE58" s="66"/>
      <c r="LLF58" s="95"/>
      <c r="LLG58" s="95"/>
      <c r="LLH58" s="66"/>
      <c r="LLI58" s="96"/>
      <c r="LLJ58" s="96"/>
      <c r="LLK58" s="96"/>
      <c r="LLL58" s="96"/>
      <c r="LLM58" s="96"/>
      <c r="LLN58" s="96"/>
      <c r="LLO58" s="96"/>
      <c r="LLP58" s="95"/>
      <c r="LLQ58" s="95"/>
      <c r="LLR58" s="66"/>
      <c r="LLS58" s="95"/>
      <c r="LLT58" s="97"/>
      <c r="LLU58" s="66"/>
      <c r="LLV58" s="95"/>
      <c r="LLW58" s="95"/>
      <c r="LLX58" s="66"/>
      <c r="LLY58" s="96"/>
      <c r="LLZ58" s="96"/>
      <c r="LMA58" s="96"/>
      <c r="LMB58" s="96"/>
      <c r="LMC58" s="96"/>
      <c r="LMD58" s="96"/>
      <c r="LME58" s="96"/>
      <c r="LMF58" s="95"/>
      <c r="LMG58" s="95"/>
      <c r="LMH58" s="66"/>
      <c r="LMI58" s="95"/>
      <c r="LMJ58" s="97"/>
      <c r="LMK58" s="66"/>
      <c r="LML58" s="95"/>
      <c r="LMM58" s="95"/>
      <c r="LMN58" s="66"/>
      <c r="LMO58" s="96"/>
      <c r="LMP58" s="96"/>
      <c r="LMQ58" s="96"/>
      <c r="LMR58" s="96"/>
      <c r="LMS58" s="96"/>
      <c r="LMT58" s="96"/>
      <c r="LMU58" s="96"/>
      <c r="LMV58" s="95"/>
      <c r="LMW58" s="95"/>
      <c r="LMX58" s="66"/>
      <c r="LMY58" s="95"/>
      <c r="LMZ58" s="97"/>
      <c r="LNA58" s="66"/>
      <c r="LNB58" s="95"/>
      <c r="LNC58" s="95"/>
      <c r="LND58" s="66"/>
      <c r="LNE58" s="96"/>
      <c r="LNF58" s="96"/>
      <c r="LNG58" s="96"/>
      <c r="LNH58" s="96"/>
      <c r="LNI58" s="96"/>
      <c r="LNJ58" s="96"/>
      <c r="LNK58" s="96"/>
      <c r="LNL58" s="95"/>
      <c r="LNM58" s="95"/>
      <c r="LNN58" s="66"/>
      <c r="LNO58" s="95"/>
      <c r="LNP58" s="97"/>
      <c r="LNQ58" s="66"/>
      <c r="LNR58" s="95"/>
      <c r="LNS58" s="95"/>
      <c r="LNT58" s="66"/>
      <c r="LNU58" s="96"/>
      <c r="LNV58" s="96"/>
      <c r="LNW58" s="96"/>
      <c r="LNX58" s="96"/>
      <c r="LNY58" s="96"/>
      <c r="LNZ58" s="96"/>
      <c r="LOA58" s="96"/>
      <c r="LOB58" s="95"/>
      <c r="LOC58" s="95"/>
      <c r="LOD58" s="66"/>
      <c r="LOE58" s="95"/>
      <c r="LOF58" s="97"/>
      <c r="LOG58" s="66"/>
      <c r="LOH58" s="95"/>
      <c r="LOI58" s="95"/>
      <c r="LOJ58" s="66"/>
      <c r="LOK58" s="96"/>
      <c r="LOL58" s="96"/>
      <c r="LOM58" s="96"/>
      <c r="LON58" s="96"/>
      <c r="LOO58" s="96"/>
      <c r="LOP58" s="96"/>
      <c r="LOQ58" s="96"/>
      <c r="LOR58" s="95"/>
      <c r="LOS58" s="95"/>
      <c r="LOT58" s="66"/>
      <c r="LOU58" s="95"/>
      <c r="LOV58" s="97"/>
      <c r="LOW58" s="66"/>
      <c r="LOX58" s="95"/>
      <c r="LOY58" s="95"/>
      <c r="LOZ58" s="66"/>
      <c r="LPA58" s="96"/>
      <c r="LPB58" s="96"/>
      <c r="LPC58" s="96"/>
      <c r="LPD58" s="96"/>
      <c r="LPE58" s="96"/>
      <c r="LPF58" s="96"/>
      <c r="LPG58" s="96"/>
      <c r="LPH58" s="95"/>
      <c r="LPI58" s="95"/>
      <c r="LPJ58" s="66"/>
      <c r="LPK58" s="95"/>
      <c r="LPL58" s="97"/>
      <c r="LPM58" s="66"/>
      <c r="LPN58" s="95"/>
      <c r="LPO58" s="95"/>
      <c r="LPP58" s="66"/>
      <c r="LPQ58" s="96"/>
      <c r="LPR58" s="96"/>
      <c r="LPS58" s="96"/>
      <c r="LPT58" s="96"/>
      <c r="LPU58" s="96"/>
      <c r="LPV58" s="96"/>
      <c r="LPW58" s="96"/>
      <c r="LPX58" s="95"/>
      <c r="LPY58" s="95"/>
      <c r="LPZ58" s="66"/>
      <c r="LQA58" s="95"/>
      <c r="LQB58" s="97"/>
      <c r="LQC58" s="66"/>
      <c r="LQD58" s="95"/>
      <c r="LQE58" s="95"/>
      <c r="LQF58" s="66"/>
      <c r="LQG58" s="96"/>
      <c r="LQH58" s="96"/>
      <c r="LQI58" s="96"/>
      <c r="LQJ58" s="96"/>
      <c r="LQK58" s="96"/>
      <c r="LQL58" s="96"/>
      <c r="LQM58" s="96"/>
      <c r="LQN58" s="95"/>
      <c r="LQO58" s="95"/>
      <c r="LQP58" s="66"/>
      <c r="LQQ58" s="95"/>
      <c r="LQR58" s="97"/>
      <c r="LQS58" s="66"/>
      <c r="LQT58" s="95"/>
      <c r="LQU58" s="95"/>
      <c r="LQV58" s="66"/>
      <c r="LQW58" s="96"/>
      <c r="LQX58" s="96"/>
      <c r="LQY58" s="96"/>
      <c r="LQZ58" s="96"/>
      <c r="LRA58" s="96"/>
      <c r="LRB58" s="96"/>
      <c r="LRC58" s="96"/>
      <c r="LRD58" s="95"/>
      <c r="LRE58" s="95"/>
      <c r="LRF58" s="66"/>
      <c r="LRG58" s="95"/>
      <c r="LRH58" s="97"/>
      <c r="LRI58" s="66"/>
      <c r="LRJ58" s="95"/>
      <c r="LRK58" s="95"/>
      <c r="LRL58" s="66"/>
      <c r="LRM58" s="96"/>
      <c r="LRN58" s="96"/>
      <c r="LRO58" s="96"/>
      <c r="LRP58" s="96"/>
      <c r="LRQ58" s="96"/>
      <c r="LRR58" s="96"/>
      <c r="LRS58" s="96"/>
      <c r="LRT58" s="95"/>
      <c r="LRU58" s="95"/>
      <c r="LRV58" s="66"/>
      <c r="LRW58" s="95"/>
      <c r="LRX58" s="97"/>
      <c r="LRY58" s="66"/>
      <c r="LRZ58" s="95"/>
      <c r="LSA58" s="95"/>
      <c r="LSB58" s="66"/>
      <c r="LSC58" s="96"/>
      <c r="LSD58" s="96"/>
      <c r="LSE58" s="96"/>
      <c r="LSF58" s="96"/>
      <c r="LSG58" s="96"/>
      <c r="LSH58" s="96"/>
      <c r="LSI58" s="96"/>
      <c r="LSJ58" s="95"/>
      <c r="LSK58" s="95"/>
      <c r="LSL58" s="66"/>
      <c r="LSM58" s="95"/>
      <c r="LSN58" s="97"/>
      <c r="LSO58" s="66"/>
      <c r="LSP58" s="95"/>
      <c r="LSQ58" s="95"/>
      <c r="LSR58" s="66"/>
      <c r="LSS58" s="96"/>
      <c r="LST58" s="96"/>
      <c r="LSU58" s="96"/>
      <c r="LSV58" s="96"/>
      <c r="LSW58" s="96"/>
      <c r="LSX58" s="96"/>
      <c r="LSY58" s="96"/>
      <c r="LSZ58" s="95"/>
      <c r="LTA58" s="95"/>
      <c r="LTB58" s="66"/>
      <c r="LTC58" s="95"/>
      <c r="LTD58" s="97"/>
      <c r="LTE58" s="66"/>
      <c r="LTF58" s="95"/>
      <c r="LTG58" s="95"/>
      <c r="LTH58" s="66"/>
      <c r="LTI58" s="96"/>
      <c r="LTJ58" s="96"/>
      <c r="LTK58" s="96"/>
      <c r="LTL58" s="96"/>
      <c r="LTM58" s="96"/>
      <c r="LTN58" s="96"/>
      <c r="LTO58" s="96"/>
      <c r="LTP58" s="95"/>
      <c r="LTQ58" s="95"/>
      <c r="LTR58" s="66"/>
      <c r="LTS58" s="95"/>
      <c r="LTT58" s="97"/>
      <c r="LTU58" s="66"/>
      <c r="LTV58" s="95"/>
      <c r="LTW58" s="95"/>
      <c r="LTX58" s="66"/>
      <c r="LTY58" s="96"/>
      <c r="LTZ58" s="96"/>
      <c r="LUA58" s="96"/>
      <c r="LUB58" s="96"/>
      <c r="LUC58" s="96"/>
      <c r="LUD58" s="96"/>
      <c r="LUE58" s="96"/>
      <c r="LUF58" s="95"/>
      <c r="LUG58" s="95"/>
      <c r="LUH58" s="66"/>
      <c r="LUI58" s="95"/>
      <c r="LUJ58" s="97"/>
      <c r="LUK58" s="66"/>
      <c r="LUL58" s="95"/>
      <c r="LUM58" s="95"/>
      <c r="LUN58" s="66"/>
      <c r="LUO58" s="96"/>
      <c r="LUP58" s="96"/>
      <c r="LUQ58" s="96"/>
      <c r="LUR58" s="96"/>
      <c r="LUS58" s="96"/>
      <c r="LUT58" s="96"/>
      <c r="LUU58" s="96"/>
      <c r="LUV58" s="95"/>
      <c r="LUW58" s="95"/>
      <c r="LUX58" s="66"/>
      <c r="LUY58" s="95"/>
      <c r="LUZ58" s="97"/>
      <c r="LVA58" s="66"/>
      <c r="LVB58" s="95"/>
      <c r="LVC58" s="95"/>
      <c r="LVD58" s="66"/>
      <c r="LVE58" s="96"/>
      <c r="LVF58" s="96"/>
      <c r="LVG58" s="96"/>
      <c r="LVH58" s="96"/>
      <c r="LVI58" s="96"/>
      <c r="LVJ58" s="96"/>
      <c r="LVK58" s="96"/>
      <c r="LVL58" s="95"/>
      <c r="LVM58" s="95"/>
      <c r="LVN58" s="66"/>
      <c r="LVO58" s="95"/>
      <c r="LVP58" s="97"/>
      <c r="LVQ58" s="66"/>
      <c r="LVR58" s="95"/>
      <c r="LVS58" s="95"/>
      <c r="LVT58" s="66"/>
      <c r="LVU58" s="96"/>
      <c r="LVV58" s="96"/>
      <c r="LVW58" s="96"/>
      <c r="LVX58" s="96"/>
      <c r="LVY58" s="96"/>
      <c r="LVZ58" s="96"/>
      <c r="LWA58" s="96"/>
      <c r="LWB58" s="95"/>
      <c r="LWC58" s="95"/>
      <c r="LWD58" s="66"/>
      <c r="LWE58" s="95"/>
      <c r="LWF58" s="97"/>
      <c r="LWG58" s="66"/>
      <c r="LWH58" s="95"/>
      <c r="LWI58" s="95"/>
      <c r="LWJ58" s="66"/>
      <c r="LWK58" s="96"/>
      <c r="LWL58" s="96"/>
      <c r="LWM58" s="96"/>
      <c r="LWN58" s="96"/>
      <c r="LWO58" s="96"/>
      <c r="LWP58" s="96"/>
      <c r="LWQ58" s="96"/>
      <c r="LWR58" s="95"/>
      <c r="LWS58" s="95"/>
      <c r="LWT58" s="66"/>
      <c r="LWU58" s="95"/>
      <c r="LWV58" s="97"/>
      <c r="LWW58" s="66"/>
      <c r="LWX58" s="95"/>
      <c r="LWY58" s="95"/>
      <c r="LWZ58" s="66"/>
      <c r="LXA58" s="96"/>
      <c r="LXB58" s="96"/>
      <c r="LXC58" s="96"/>
      <c r="LXD58" s="96"/>
      <c r="LXE58" s="96"/>
      <c r="LXF58" s="96"/>
      <c r="LXG58" s="96"/>
      <c r="LXH58" s="95"/>
      <c r="LXI58" s="95"/>
      <c r="LXJ58" s="66"/>
      <c r="LXK58" s="95"/>
      <c r="LXL58" s="97"/>
      <c r="LXM58" s="66"/>
      <c r="LXN58" s="95"/>
      <c r="LXO58" s="95"/>
      <c r="LXP58" s="66"/>
      <c r="LXQ58" s="96"/>
      <c r="LXR58" s="96"/>
      <c r="LXS58" s="96"/>
      <c r="LXT58" s="96"/>
      <c r="LXU58" s="96"/>
      <c r="LXV58" s="96"/>
      <c r="LXW58" s="96"/>
      <c r="LXX58" s="95"/>
      <c r="LXY58" s="95"/>
      <c r="LXZ58" s="66"/>
      <c r="LYA58" s="95"/>
      <c r="LYB58" s="97"/>
      <c r="LYC58" s="66"/>
      <c r="LYD58" s="95"/>
      <c r="LYE58" s="95"/>
      <c r="LYF58" s="66"/>
      <c r="LYG58" s="96"/>
      <c r="LYH58" s="96"/>
      <c r="LYI58" s="96"/>
      <c r="LYJ58" s="96"/>
      <c r="LYK58" s="96"/>
      <c r="LYL58" s="96"/>
      <c r="LYM58" s="96"/>
      <c r="LYN58" s="95"/>
      <c r="LYO58" s="95"/>
      <c r="LYP58" s="66"/>
      <c r="LYQ58" s="95"/>
      <c r="LYR58" s="97"/>
      <c r="LYS58" s="66"/>
      <c r="LYT58" s="95"/>
      <c r="LYU58" s="95"/>
      <c r="LYV58" s="66"/>
      <c r="LYW58" s="96"/>
      <c r="LYX58" s="96"/>
      <c r="LYY58" s="96"/>
      <c r="LYZ58" s="96"/>
      <c r="LZA58" s="96"/>
      <c r="LZB58" s="96"/>
      <c r="LZC58" s="96"/>
      <c r="LZD58" s="95"/>
      <c r="LZE58" s="95"/>
      <c r="LZF58" s="66"/>
      <c r="LZG58" s="95"/>
      <c r="LZH58" s="97"/>
      <c r="LZI58" s="66"/>
      <c r="LZJ58" s="95"/>
      <c r="LZK58" s="95"/>
      <c r="LZL58" s="66"/>
      <c r="LZM58" s="96"/>
      <c r="LZN58" s="96"/>
      <c r="LZO58" s="96"/>
      <c r="LZP58" s="96"/>
      <c r="LZQ58" s="96"/>
      <c r="LZR58" s="96"/>
      <c r="LZS58" s="96"/>
      <c r="LZT58" s="95"/>
      <c r="LZU58" s="95"/>
      <c r="LZV58" s="66"/>
      <c r="LZW58" s="95"/>
      <c r="LZX58" s="97"/>
      <c r="LZY58" s="66"/>
      <c r="LZZ58" s="95"/>
      <c r="MAA58" s="95"/>
      <c r="MAB58" s="66"/>
      <c r="MAC58" s="96"/>
      <c r="MAD58" s="96"/>
      <c r="MAE58" s="96"/>
      <c r="MAF58" s="96"/>
      <c r="MAG58" s="96"/>
      <c r="MAH58" s="96"/>
      <c r="MAI58" s="96"/>
      <c r="MAJ58" s="95"/>
      <c r="MAK58" s="95"/>
      <c r="MAL58" s="66"/>
      <c r="MAM58" s="95"/>
      <c r="MAN58" s="97"/>
      <c r="MAO58" s="66"/>
      <c r="MAP58" s="95"/>
      <c r="MAQ58" s="95"/>
      <c r="MAR58" s="66"/>
      <c r="MAS58" s="96"/>
      <c r="MAT58" s="96"/>
      <c r="MAU58" s="96"/>
      <c r="MAV58" s="96"/>
      <c r="MAW58" s="96"/>
      <c r="MAX58" s="96"/>
      <c r="MAY58" s="96"/>
      <c r="MAZ58" s="95"/>
      <c r="MBA58" s="95"/>
      <c r="MBB58" s="66"/>
      <c r="MBC58" s="95"/>
      <c r="MBD58" s="97"/>
      <c r="MBE58" s="66"/>
      <c r="MBF58" s="95"/>
      <c r="MBG58" s="95"/>
      <c r="MBH58" s="66"/>
      <c r="MBI58" s="96"/>
      <c r="MBJ58" s="96"/>
      <c r="MBK58" s="96"/>
      <c r="MBL58" s="96"/>
      <c r="MBM58" s="96"/>
      <c r="MBN58" s="96"/>
      <c r="MBO58" s="96"/>
      <c r="MBP58" s="95"/>
      <c r="MBQ58" s="95"/>
      <c r="MBR58" s="66"/>
      <c r="MBS58" s="95"/>
      <c r="MBT58" s="97"/>
      <c r="MBU58" s="66"/>
      <c r="MBV58" s="95"/>
      <c r="MBW58" s="95"/>
      <c r="MBX58" s="66"/>
      <c r="MBY58" s="96"/>
      <c r="MBZ58" s="96"/>
      <c r="MCA58" s="96"/>
      <c r="MCB58" s="96"/>
      <c r="MCC58" s="96"/>
      <c r="MCD58" s="96"/>
      <c r="MCE58" s="96"/>
      <c r="MCF58" s="95"/>
      <c r="MCG58" s="95"/>
      <c r="MCH58" s="66"/>
      <c r="MCI58" s="95"/>
      <c r="MCJ58" s="97"/>
      <c r="MCK58" s="66"/>
      <c r="MCL58" s="95"/>
      <c r="MCM58" s="95"/>
      <c r="MCN58" s="66"/>
      <c r="MCO58" s="96"/>
      <c r="MCP58" s="96"/>
      <c r="MCQ58" s="96"/>
      <c r="MCR58" s="96"/>
      <c r="MCS58" s="96"/>
      <c r="MCT58" s="96"/>
      <c r="MCU58" s="96"/>
      <c r="MCV58" s="95"/>
      <c r="MCW58" s="95"/>
      <c r="MCX58" s="66"/>
      <c r="MCY58" s="95"/>
      <c r="MCZ58" s="97"/>
      <c r="MDA58" s="66"/>
      <c r="MDB58" s="95"/>
      <c r="MDC58" s="95"/>
      <c r="MDD58" s="66"/>
      <c r="MDE58" s="96"/>
      <c r="MDF58" s="96"/>
      <c r="MDG58" s="96"/>
      <c r="MDH58" s="96"/>
      <c r="MDI58" s="96"/>
      <c r="MDJ58" s="96"/>
      <c r="MDK58" s="96"/>
      <c r="MDL58" s="95"/>
      <c r="MDM58" s="95"/>
      <c r="MDN58" s="66"/>
      <c r="MDO58" s="95"/>
      <c r="MDP58" s="97"/>
      <c r="MDQ58" s="66"/>
      <c r="MDR58" s="95"/>
      <c r="MDS58" s="95"/>
      <c r="MDT58" s="66"/>
      <c r="MDU58" s="96"/>
      <c r="MDV58" s="96"/>
      <c r="MDW58" s="96"/>
      <c r="MDX58" s="96"/>
      <c r="MDY58" s="96"/>
      <c r="MDZ58" s="96"/>
      <c r="MEA58" s="96"/>
      <c r="MEB58" s="95"/>
      <c r="MEC58" s="95"/>
      <c r="MED58" s="66"/>
      <c r="MEE58" s="95"/>
      <c r="MEF58" s="97"/>
      <c r="MEG58" s="66"/>
      <c r="MEH58" s="95"/>
      <c r="MEI58" s="95"/>
      <c r="MEJ58" s="66"/>
      <c r="MEK58" s="96"/>
      <c r="MEL58" s="96"/>
      <c r="MEM58" s="96"/>
      <c r="MEN58" s="96"/>
      <c r="MEO58" s="96"/>
      <c r="MEP58" s="96"/>
      <c r="MEQ58" s="96"/>
      <c r="MER58" s="95"/>
      <c r="MES58" s="95"/>
      <c r="MET58" s="66"/>
      <c r="MEU58" s="95"/>
      <c r="MEV58" s="97"/>
      <c r="MEW58" s="66"/>
      <c r="MEX58" s="95"/>
      <c r="MEY58" s="95"/>
      <c r="MEZ58" s="66"/>
      <c r="MFA58" s="96"/>
      <c r="MFB58" s="96"/>
      <c r="MFC58" s="96"/>
      <c r="MFD58" s="96"/>
      <c r="MFE58" s="96"/>
      <c r="MFF58" s="96"/>
      <c r="MFG58" s="96"/>
      <c r="MFH58" s="95"/>
      <c r="MFI58" s="95"/>
      <c r="MFJ58" s="66"/>
      <c r="MFK58" s="95"/>
      <c r="MFL58" s="97"/>
      <c r="MFM58" s="66"/>
      <c r="MFN58" s="95"/>
      <c r="MFO58" s="95"/>
      <c r="MFP58" s="66"/>
      <c r="MFQ58" s="96"/>
      <c r="MFR58" s="96"/>
      <c r="MFS58" s="96"/>
      <c r="MFT58" s="96"/>
      <c r="MFU58" s="96"/>
      <c r="MFV58" s="96"/>
      <c r="MFW58" s="96"/>
      <c r="MFX58" s="95"/>
      <c r="MFY58" s="95"/>
      <c r="MFZ58" s="66"/>
      <c r="MGA58" s="95"/>
      <c r="MGB58" s="97"/>
      <c r="MGC58" s="66"/>
      <c r="MGD58" s="95"/>
      <c r="MGE58" s="95"/>
      <c r="MGF58" s="66"/>
      <c r="MGG58" s="96"/>
      <c r="MGH58" s="96"/>
      <c r="MGI58" s="96"/>
      <c r="MGJ58" s="96"/>
      <c r="MGK58" s="96"/>
      <c r="MGL58" s="96"/>
      <c r="MGM58" s="96"/>
      <c r="MGN58" s="95"/>
      <c r="MGO58" s="95"/>
      <c r="MGP58" s="66"/>
      <c r="MGQ58" s="95"/>
      <c r="MGR58" s="97"/>
      <c r="MGS58" s="66"/>
      <c r="MGT58" s="95"/>
      <c r="MGU58" s="95"/>
      <c r="MGV58" s="66"/>
      <c r="MGW58" s="96"/>
      <c r="MGX58" s="96"/>
      <c r="MGY58" s="96"/>
      <c r="MGZ58" s="96"/>
      <c r="MHA58" s="96"/>
      <c r="MHB58" s="96"/>
      <c r="MHC58" s="96"/>
      <c r="MHD58" s="95"/>
      <c r="MHE58" s="95"/>
      <c r="MHF58" s="66"/>
      <c r="MHG58" s="95"/>
      <c r="MHH58" s="97"/>
      <c r="MHI58" s="66"/>
      <c r="MHJ58" s="95"/>
      <c r="MHK58" s="95"/>
      <c r="MHL58" s="66"/>
      <c r="MHM58" s="96"/>
      <c r="MHN58" s="96"/>
      <c r="MHO58" s="96"/>
      <c r="MHP58" s="96"/>
      <c r="MHQ58" s="96"/>
      <c r="MHR58" s="96"/>
      <c r="MHS58" s="96"/>
      <c r="MHT58" s="95"/>
      <c r="MHU58" s="95"/>
      <c r="MHV58" s="66"/>
      <c r="MHW58" s="95"/>
      <c r="MHX58" s="97"/>
      <c r="MHY58" s="66"/>
      <c r="MHZ58" s="95"/>
      <c r="MIA58" s="95"/>
      <c r="MIB58" s="66"/>
      <c r="MIC58" s="96"/>
      <c r="MID58" s="96"/>
      <c r="MIE58" s="96"/>
      <c r="MIF58" s="96"/>
      <c r="MIG58" s="96"/>
      <c r="MIH58" s="96"/>
      <c r="MII58" s="96"/>
      <c r="MIJ58" s="95"/>
      <c r="MIK58" s="95"/>
      <c r="MIL58" s="66"/>
      <c r="MIM58" s="95"/>
      <c r="MIN58" s="97"/>
      <c r="MIO58" s="66"/>
      <c r="MIP58" s="95"/>
      <c r="MIQ58" s="95"/>
      <c r="MIR58" s="66"/>
      <c r="MIS58" s="96"/>
      <c r="MIT58" s="96"/>
      <c r="MIU58" s="96"/>
      <c r="MIV58" s="96"/>
      <c r="MIW58" s="96"/>
      <c r="MIX58" s="96"/>
      <c r="MIY58" s="96"/>
      <c r="MIZ58" s="95"/>
      <c r="MJA58" s="95"/>
      <c r="MJB58" s="66"/>
      <c r="MJC58" s="95"/>
      <c r="MJD58" s="97"/>
      <c r="MJE58" s="66"/>
      <c r="MJF58" s="95"/>
      <c r="MJG58" s="95"/>
      <c r="MJH58" s="66"/>
      <c r="MJI58" s="96"/>
      <c r="MJJ58" s="96"/>
      <c r="MJK58" s="96"/>
      <c r="MJL58" s="96"/>
      <c r="MJM58" s="96"/>
      <c r="MJN58" s="96"/>
      <c r="MJO58" s="96"/>
      <c r="MJP58" s="95"/>
      <c r="MJQ58" s="95"/>
      <c r="MJR58" s="66"/>
      <c r="MJS58" s="95"/>
      <c r="MJT58" s="97"/>
      <c r="MJU58" s="66"/>
      <c r="MJV58" s="95"/>
      <c r="MJW58" s="95"/>
      <c r="MJX58" s="66"/>
      <c r="MJY58" s="96"/>
      <c r="MJZ58" s="96"/>
      <c r="MKA58" s="96"/>
      <c r="MKB58" s="96"/>
      <c r="MKC58" s="96"/>
      <c r="MKD58" s="96"/>
      <c r="MKE58" s="96"/>
      <c r="MKF58" s="95"/>
      <c r="MKG58" s="95"/>
      <c r="MKH58" s="66"/>
      <c r="MKI58" s="95"/>
      <c r="MKJ58" s="97"/>
      <c r="MKK58" s="66"/>
      <c r="MKL58" s="95"/>
      <c r="MKM58" s="95"/>
      <c r="MKN58" s="66"/>
      <c r="MKO58" s="96"/>
      <c r="MKP58" s="96"/>
      <c r="MKQ58" s="96"/>
      <c r="MKR58" s="96"/>
      <c r="MKS58" s="96"/>
      <c r="MKT58" s="96"/>
      <c r="MKU58" s="96"/>
      <c r="MKV58" s="95"/>
      <c r="MKW58" s="95"/>
      <c r="MKX58" s="66"/>
      <c r="MKY58" s="95"/>
      <c r="MKZ58" s="97"/>
      <c r="MLA58" s="66"/>
      <c r="MLB58" s="95"/>
      <c r="MLC58" s="95"/>
      <c r="MLD58" s="66"/>
      <c r="MLE58" s="96"/>
      <c r="MLF58" s="96"/>
      <c r="MLG58" s="96"/>
      <c r="MLH58" s="96"/>
      <c r="MLI58" s="96"/>
      <c r="MLJ58" s="96"/>
      <c r="MLK58" s="96"/>
      <c r="MLL58" s="95"/>
      <c r="MLM58" s="95"/>
      <c r="MLN58" s="66"/>
      <c r="MLO58" s="95"/>
      <c r="MLP58" s="97"/>
      <c r="MLQ58" s="66"/>
      <c r="MLR58" s="95"/>
      <c r="MLS58" s="95"/>
      <c r="MLT58" s="66"/>
      <c r="MLU58" s="96"/>
      <c r="MLV58" s="96"/>
      <c r="MLW58" s="96"/>
      <c r="MLX58" s="96"/>
      <c r="MLY58" s="96"/>
      <c r="MLZ58" s="96"/>
      <c r="MMA58" s="96"/>
      <c r="MMB58" s="95"/>
      <c r="MMC58" s="95"/>
      <c r="MMD58" s="66"/>
      <c r="MME58" s="95"/>
      <c r="MMF58" s="97"/>
      <c r="MMG58" s="66"/>
      <c r="MMH58" s="95"/>
      <c r="MMI58" s="95"/>
      <c r="MMJ58" s="66"/>
      <c r="MMK58" s="96"/>
      <c r="MML58" s="96"/>
      <c r="MMM58" s="96"/>
      <c r="MMN58" s="96"/>
      <c r="MMO58" s="96"/>
      <c r="MMP58" s="96"/>
      <c r="MMQ58" s="96"/>
      <c r="MMR58" s="95"/>
      <c r="MMS58" s="95"/>
      <c r="MMT58" s="66"/>
      <c r="MMU58" s="95"/>
      <c r="MMV58" s="97"/>
      <c r="MMW58" s="66"/>
      <c r="MMX58" s="95"/>
      <c r="MMY58" s="95"/>
      <c r="MMZ58" s="66"/>
      <c r="MNA58" s="96"/>
      <c r="MNB58" s="96"/>
      <c r="MNC58" s="96"/>
      <c r="MND58" s="96"/>
      <c r="MNE58" s="96"/>
      <c r="MNF58" s="96"/>
      <c r="MNG58" s="96"/>
      <c r="MNH58" s="95"/>
      <c r="MNI58" s="95"/>
      <c r="MNJ58" s="66"/>
      <c r="MNK58" s="95"/>
      <c r="MNL58" s="97"/>
      <c r="MNM58" s="66"/>
      <c r="MNN58" s="95"/>
      <c r="MNO58" s="95"/>
      <c r="MNP58" s="66"/>
      <c r="MNQ58" s="96"/>
      <c r="MNR58" s="96"/>
      <c r="MNS58" s="96"/>
      <c r="MNT58" s="96"/>
      <c r="MNU58" s="96"/>
      <c r="MNV58" s="96"/>
      <c r="MNW58" s="96"/>
      <c r="MNX58" s="95"/>
      <c r="MNY58" s="95"/>
      <c r="MNZ58" s="66"/>
      <c r="MOA58" s="95"/>
      <c r="MOB58" s="97"/>
      <c r="MOC58" s="66"/>
      <c r="MOD58" s="95"/>
      <c r="MOE58" s="95"/>
      <c r="MOF58" s="66"/>
      <c r="MOG58" s="96"/>
      <c r="MOH58" s="96"/>
      <c r="MOI58" s="96"/>
      <c r="MOJ58" s="96"/>
      <c r="MOK58" s="96"/>
      <c r="MOL58" s="96"/>
      <c r="MOM58" s="96"/>
      <c r="MON58" s="95"/>
      <c r="MOO58" s="95"/>
      <c r="MOP58" s="66"/>
      <c r="MOQ58" s="95"/>
      <c r="MOR58" s="97"/>
      <c r="MOS58" s="66"/>
      <c r="MOT58" s="95"/>
      <c r="MOU58" s="95"/>
      <c r="MOV58" s="66"/>
      <c r="MOW58" s="96"/>
      <c r="MOX58" s="96"/>
      <c r="MOY58" s="96"/>
      <c r="MOZ58" s="96"/>
      <c r="MPA58" s="96"/>
      <c r="MPB58" s="96"/>
      <c r="MPC58" s="96"/>
      <c r="MPD58" s="95"/>
      <c r="MPE58" s="95"/>
      <c r="MPF58" s="66"/>
      <c r="MPG58" s="95"/>
      <c r="MPH58" s="97"/>
      <c r="MPI58" s="66"/>
      <c r="MPJ58" s="95"/>
      <c r="MPK58" s="95"/>
      <c r="MPL58" s="66"/>
      <c r="MPM58" s="96"/>
      <c r="MPN58" s="96"/>
      <c r="MPO58" s="96"/>
      <c r="MPP58" s="96"/>
      <c r="MPQ58" s="96"/>
      <c r="MPR58" s="96"/>
      <c r="MPS58" s="96"/>
      <c r="MPT58" s="95"/>
      <c r="MPU58" s="95"/>
      <c r="MPV58" s="66"/>
      <c r="MPW58" s="95"/>
      <c r="MPX58" s="97"/>
      <c r="MPY58" s="66"/>
      <c r="MPZ58" s="95"/>
      <c r="MQA58" s="95"/>
      <c r="MQB58" s="66"/>
      <c r="MQC58" s="96"/>
      <c r="MQD58" s="96"/>
      <c r="MQE58" s="96"/>
      <c r="MQF58" s="96"/>
      <c r="MQG58" s="96"/>
      <c r="MQH58" s="96"/>
      <c r="MQI58" s="96"/>
      <c r="MQJ58" s="95"/>
      <c r="MQK58" s="95"/>
      <c r="MQL58" s="66"/>
      <c r="MQM58" s="95"/>
      <c r="MQN58" s="97"/>
      <c r="MQO58" s="66"/>
      <c r="MQP58" s="95"/>
      <c r="MQQ58" s="95"/>
      <c r="MQR58" s="66"/>
      <c r="MQS58" s="96"/>
      <c r="MQT58" s="96"/>
      <c r="MQU58" s="96"/>
      <c r="MQV58" s="96"/>
      <c r="MQW58" s="96"/>
      <c r="MQX58" s="96"/>
      <c r="MQY58" s="96"/>
      <c r="MQZ58" s="95"/>
      <c r="MRA58" s="95"/>
      <c r="MRB58" s="66"/>
      <c r="MRC58" s="95"/>
      <c r="MRD58" s="97"/>
      <c r="MRE58" s="66"/>
      <c r="MRF58" s="95"/>
      <c r="MRG58" s="95"/>
      <c r="MRH58" s="66"/>
      <c r="MRI58" s="96"/>
      <c r="MRJ58" s="96"/>
      <c r="MRK58" s="96"/>
      <c r="MRL58" s="96"/>
      <c r="MRM58" s="96"/>
      <c r="MRN58" s="96"/>
      <c r="MRO58" s="96"/>
      <c r="MRP58" s="95"/>
      <c r="MRQ58" s="95"/>
      <c r="MRR58" s="66"/>
      <c r="MRS58" s="95"/>
      <c r="MRT58" s="97"/>
      <c r="MRU58" s="66"/>
      <c r="MRV58" s="95"/>
      <c r="MRW58" s="95"/>
      <c r="MRX58" s="66"/>
      <c r="MRY58" s="96"/>
      <c r="MRZ58" s="96"/>
      <c r="MSA58" s="96"/>
      <c r="MSB58" s="96"/>
      <c r="MSC58" s="96"/>
      <c r="MSD58" s="96"/>
      <c r="MSE58" s="96"/>
      <c r="MSF58" s="95"/>
      <c r="MSG58" s="95"/>
      <c r="MSH58" s="66"/>
      <c r="MSI58" s="95"/>
      <c r="MSJ58" s="97"/>
      <c r="MSK58" s="66"/>
      <c r="MSL58" s="95"/>
      <c r="MSM58" s="95"/>
      <c r="MSN58" s="66"/>
      <c r="MSO58" s="96"/>
      <c r="MSP58" s="96"/>
      <c r="MSQ58" s="96"/>
      <c r="MSR58" s="96"/>
      <c r="MSS58" s="96"/>
      <c r="MST58" s="96"/>
      <c r="MSU58" s="96"/>
      <c r="MSV58" s="95"/>
      <c r="MSW58" s="95"/>
      <c r="MSX58" s="66"/>
      <c r="MSY58" s="95"/>
      <c r="MSZ58" s="97"/>
      <c r="MTA58" s="66"/>
      <c r="MTB58" s="95"/>
      <c r="MTC58" s="95"/>
      <c r="MTD58" s="66"/>
      <c r="MTE58" s="96"/>
      <c r="MTF58" s="96"/>
      <c r="MTG58" s="96"/>
      <c r="MTH58" s="96"/>
      <c r="MTI58" s="96"/>
      <c r="MTJ58" s="96"/>
      <c r="MTK58" s="96"/>
      <c r="MTL58" s="95"/>
      <c r="MTM58" s="95"/>
      <c r="MTN58" s="66"/>
      <c r="MTO58" s="95"/>
      <c r="MTP58" s="97"/>
      <c r="MTQ58" s="66"/>
      <c r="MTR58" s="95"/>
      <c r="MTS58" s="95"/>
      <c r="MTT58" s="66"/>
      <c r="MTU58" s="96"/>
      <c r="MTV58" s="96"/>
      <c r="MTW58" s="96"/>
      <c r="MTX58" s="96"/>
      <c r="MTY58" s="96"/>
      <c r="MTZ58" s="96"/>
      <c r="MUA58" s="96"/>
      <c r="MUB58" s="95"/>
      <c r="MUC58" s="95"/>
      <c r="MUD58" s="66"/>
      <c r="MUE58" s="95"/>
      <c r="MUF58" s="97"/>
      <c r="MUG58" s="66"/>
      <c r="MUH58" s="95"/>
      <c r="MUI58" s="95"/>
      <c r="MUJ58" s="66"/>
      <c r="MUK58" s="96"/>
      <c r="MUL58" s="96"/>
      <c r="MUM58" s="96"/>
      <c r="MUN58" s="96"/>
      <c r="MUO58" s="96"/>
      <c r="MUP58" s="96"/>
      <c r="MUQ58" s="96"/>
      <c r="MUR58" s="95"/>
      <c r="MUS58" s="95"/>
      <c r="MUT58" s="66"/>
      <c r="MUU58" s="95"/>
      <c r="MUV58" s="97"/>
      <c r="MUW58" s="66"/>
      <c r="MUX58" s="95"/>
      <c r="MUY58" s="95"/>
      <c r="MUZ58" s="66"/>
      <c r="MVA58" s="96"/>
      <c r="MVB58" s="96"/>
      <c r="MVC58" s="96"/>
      <c r="MVD58" s="96"/>
      <c r="MVE58" s="96"/>
      <c r="MVF58" s="96"/>
      <c r="MVG58" s="96"/>
      <c r="MVH58" s="95"/>
      <c r="MVI58" s="95"/>
      <c r="MVJ58" s="66"/>
      <c r="MVK58" s="95"/>
      <c r="MVL58" s="97"/>
      <c r="MVM58" s="66"/>
      <c r="MVN58" s="95"/>
      <c r="MVO58" s="95"/>
      <c r="MVP58" s="66"/>
      <c r="MVQ58" s="96"/>
      <c r="MVR58" s="96"/>
      <c r="MVS58" s="96"/>
      <c r="MVT58" s="96"/>
      <c r="MVU58" s="96"/>
      <c r="MVV58" s="96"/>
      <c r="MVW58" s="96"/>
      <c r="MVX58" s="95"/>
      <c r="MVY58" s="95"/>
      <c r="MVZ58" s="66"/>
      <c r="MWA58" s="95"/>
      <c r="MWB58" s="97"/>
      <c r="MWC58" s="66"/>
      <c r="MWD58" s="95"/>
      <c r="MWE58" s="95"/>
      <c r="MWF58" s="66"/>
      <c r="MWG58" s="96"/>
      <c r="MWH58" s="96"/>
      <c r="MWI58" s="96"/>
      <c r="MWJ58" s="96"/>
      <c r="MWK58" s="96"/>
      <c r="MWL58" s="96"/>
      <c r="MWM58" s="96"/>
      <c r="MWN58" s="95"/>
      <c r="MWO58" s="95"/>
      <c r="MWP58" s="66"/>
      <c r="MWQ58" s="95"/>
      <c r="MWR58" s="97"/>
      <c r="MWS58" s="66"/>
      <c r="MWT58" s="95"/>
      <c r="MWU58" s="95"/>
      <c r="MWV58" s="66"/>
      <c r="MWW58" s="96"/>
      <c r="MWX58" s="96"/>
      <c r="MWY58" s="96"/>
      <c r="MWZ58" s="96"/>
      <c r="MXA58" s="96"/>
      <c r="MXB58" s="96"/>
      <c r="MXC58" s="96"/>
      <c r="MXD58" s="95"/>
      <c r="MXE58" s="95"/>
      <c r="MXF58" s="66"/>
      <c r="MXG58" s="95"/>
      <c r="MXH58" s="97"/>
      <c r="MXI58" s="66"/>
      <c r="MXJ58" s="95"/>
      <c r="MXK58" s="95"/>
      <c r="MXL58" s="66"/>
      <c r="MXM58" s="96"/>
      <c r="MXN58" s="96"/>
      <c r="MXO58" s="96"/>
      <c r="MXP58" s="96"/>
      <c r="MXQ58" s="96"/>
      <c r="MXR58" s="96"/>
      <c r="MXS58" s="96"/>
      <c r="MXT58" s="95"/>
      <c r="MXU58" s="95"/>
      <c r="MXV58" s="66"/>
      <c r="MXW58" s="95"/>
      <c r="MXX58" s="97"/>
      <c r="MXY58" s="66"/>
      <c r="MXZ58" s="95"/>
      <c r="MYA58" s="95"/>
      <c r="MYB58" s="66"/>
      <c r="MYC58" s="96"/>
      <c r="MYD58" s="96"/>
      <c r="MYE58" s="96"/>
      <c r="MYF58" s="96"/>
      <c r="MYG58" s="96"/>
      <c r="MYH58" s="96"/>
      <c r="MYI58" s="96"/>
      <c r="MYJ58" s="95"/>
      <c r="MYK58" s="95"/>
      <c r="MYL58" s="66"/>
      <c r="MYM58" s="95"/>
      <c r="MYN58" s="97"/>
      <c r="MYO58" s="66"/>
      <c r="MYP58" s="95"/>
      <c r="MYQ58" s="95"/>
      <c r="MYR58" s="66"/>
      <c r="MYS58" s="96"/>
      <c r="MYT58" s="96"/>
      <c r="MYU58" s="96"/>
      <c r="MYV58" s="96"/>
      <c r="MYW58" s="96"/>
      <c r="MYX58" s="96"/>
      <c r="MYY58" s="96"/>
      <c r="MYZ58" s="95"/>
      <c r="MZA58" s="95"/>
      <c r="MZB58" s="66"/>
      <c r="MZC58" s="95"/>
      <c r="MZD58" s="97"/>
      <c r="MZE58" s="66"/>
      <c r="MZF58" s="95"/>
      <c r="MZG58" s="95"/>
      <c r="MZH58" s="66"/>
      <c r="MZI58" s="96"/>
      <c r="MZJ58" s="96"/>
      <c r="MZK58" s="96"/>
      <c r="MZL58" s="96"/>
      <c r="MZM58" s="96"/>
      <c r="MZN58" s="96"/>
      <c r="MZO58" s="96"/>
      <c r="MZP58" s="95"/>
      <c r="MZQ58" s="95"/>
      <c r="MZR58" s="66"/>
      <c r="MZS58" s="95"/>
      <c r="MZT58" s="97"/>
      <c r="MZU58" s="66"/>
      <c r="MZV58" s="95"/>
      <c r="MZW58" s="95"/>
      <c r="MZX58" s="66"/>
      <c r="MZY58" s="96"/>
      <c r="MZZ58" s="96"/>
      <c r="NAA58" s="96"/>
      <c r="NAB58" s="96"/>
      <c r="NAC58" s="96"/>
      <c r="NAD58" s="96"/>
      <c r="NAE58" s="96"/>
      <c r="NAF58" s="95"/>
      <c r="NAG58" s="95"/>
      <c r="NAH58" s="66"/>
      <c r="NAI58" s="95"/>
      <c r="NAJ58" s="97"/>
      <c r="NAK58" s="66"/>
      <c r="NAL58" s="95"/>
      <c r="NAM58" s="95"/>
      <c r="NAN58" s="66"/>
      <c r="NAO58" s="96"/>
      <c r="NAP58" s="96"/>
      <c r="NAQ58" s="96"/>
      <c r="NAR58" s="96"/>
      <c r="NAS58" s="96"/>
      <c r="NAT58" s="96"/>
      <c r="NAU58" s="96"/>
      <c r="NAV58" s="95"/>
      <c r="NAW58" s="95"/>
      <c r="NAX58" s="66"/>
      <c r="NAY58" s="95"/>
      <c r="NAZ58" s="97"/>
      <c r="NBA58" s="66"/>
      <c r="NBB58" s="95"/>
      <c r="NBC58" s="95"/>
      <c r="NBD58" s="66"/>
      <c r="NBE58" s="96"/>
      <c r="NBF58" s="96"/>
      <c r="NBG58" s="96"/>
      <c r="NBH58" s="96"/>
      <c r="NBI58" s="96"/>
      <c r="NBJ58" s="96"/>
      <c r="NBK58" s="96"/>
      <c r="NBL58" s="95"/>
      <c r="NBM58" s="95"/>
      <c r="NBN58" s="66"/>
      <c r="NBO58" s="95"/>
      <c r="NBP58" s="97"/>
      <c r="NBQ58" s="66"/>
      <c r="NBR58" s="95"/>
      <c r="NBS58" s="95"/>
      <c r="NBT58" s="66"/>
      <c r="NBU58" s="96"/>
      <c r="NBV58" s="96"/>
      <c r="NBW58" s="96"/>
      <c r="NBX58" s="96"/>
      <c r="NBY58" s="96"/>
      <c r="NBZ58" s="96"/>
      <c r="NCA58" s="96"/>
      <c r="NCB58" s="95"/>
      <c r="NCC58" s="95"/>
      <c r="NCD58" s="66"/>
      <c r="NCE58" s="95"/>
      <c r="NCF58" s="97"/>
      <c r="NCG58" s="66"/>
      <c r="NCH58" s="95"/>
      <c r="NCI58" s="95"/>
      <c r="NCJ58" s="66"/>
      <c r="NCK58" s="96"/>
      <c r="NCL58" s="96"/>
      <c r="NCM58" s="96"/>
      <c r="NCN58" s="96"/>
      <c r="NCO58" s="96"/>
      <c r="NCP58" s="96"/>
      <c r="NCQ58" s="96"/>
      <c r="NCR58" s="95"/>
      <c r="NCS58" s="95"/>
      <c r="NCT58" s="66"/>
      <c r="NCU58" s="95"/>
      <c r="NCV58" s="97"/>
      <c r="NCW58" s="66"/>
      <c r="NCX58" s="95"/>
      <c r="NCY58" s="95"/>
      <c r="NCZ58" s="66"/>
      <c r="NDA58" s="96"/>
      <c r="NDB58" s="96"/>
      <c r="NDC58" s="96"/>
      <c r="NDD58" s="96"/>
      <c r="NDE58" s="96"/>
      <c r="NDF58" s="96"/>
      <c r="NDG58" s="96"/>
      <c r="NDH58" s="95"/>
      <c r="NDI58" s="95"/>
      <c r="NDJ58" s="66"/>
      <c r="NDK58" s="95"/>
      <c r="NDL58" s="97"/>
      <c r="NDM58" s="66"/>
      <c r="NDN58" s="95"/>
      <c r="NDO58" s="95"/>
      <c r="NDP58" s="66"/>
      <c r="NDQ58" s="96"/>
      <c r="NDR58" s="96"/>
      <c r="NDS58" s="96"/>
      <c r="NDT58" s="96"/>
      <c r="NDU58" s="96"/>
      <c r="NDV58" s="96"/>
      <c r="NDW58" s="96"/>
      <c r="NDX58" s="95"/>
      <c r="NDY58" s="95"/>
      <c r="NDZ58" s="66"/>
      <c r="NEA58" s="95"/>
      <c r="NEB58" s="97"/>
      <c r="NEC58" s="66"/>
      <c r="NED58" s="95"/>
      <c r="NEE58" s="95"/>
      <c r="NEF58" s="66"/>
      <c r="NEG58" s="96"/>
      <c r="NEH58" s="96"/>
      <c r="NEI58" s="96"/>
      <c r="NEJ58" s="96"/>
      <c r="NEK58" s="96"/>
      <c r="NEL58" s="96"/>
      <c r="NEM58" s="96"/>
      <c r="NEN58" s="95"/>
      <c r="NEO58" s="95"/>
      <c r="NEP58" s="66"/>
      <c r="NEQ58" s="95"/>
      <c r="NER58" s="97"/>
      <c r="NES58" s="66"/>
      <c r="NET58" s="95"/>
      <c r="NEU58" s="95"/>
      <c r="NEV58" s="66"/>
      <c r="NEW58" s="96"/>
      <c r="NEX58" s="96"/>
      <c r="NEY58" s="96"/>
      <c r="NEZ58" s="96"/>
      <c r="NFA58" s="96"/>
      <c r="NFB58" s="96"/>
      <c r="NFC58" s="96"/>
      <c r="NFD58" s="95"/>
      <c r="NFE58" s="95"/>
      <c r="NFF58" s="66"/>
      <c r="NFG58" s="95"/>
      <c r="NFH58" s="97"/>
      <c r="NFI58" s="66"/>
      <c r="NFJ58" s="95"/>
      <c r="NFK58" s="95"/>
      <c r="NFL58" s="66"/>
      <c r="NFM58" s="96"/>
      <c r="NFN58" s="96"/>
      <c r="NFO58" s="96"/>
      <c r="NFP58" s="96"/>
      <c r="NFQ58" s="96"/>
      <c r="NFR58" s="96"/>
      <c r="NFS58" s="96"/>
      <c r="NFT58" s="95"/>
      <c r="NFU58" s="95"/>
      <c r="NFV58" s="66"/>
      <c r="NFW58" s="95"/>
      <c r="NFX58" s="97"/>
      <c r="NFY58" s="66"/>
      <c r="NFZ58" s="95"/>
      <c r="NGA58" s="95"/>
      <c r="NGB58" s="66"/>
      <c r="NGC58" s="96"/>
      <c r="NGD58" s="96"/>
      <c r="NGE58" s="96"/>
      <c r="NGF58" s="96"/>
      <c r="NGG58" s="96"/>
      <c r="NGH58" s="96"/>
      <c r="NGI58" s="96"/>
      <c r="NGJ58" s="95"/>
      <c r="NGK58" s="95"/>
      <c r="NGL58" s="66"/>
      <c r="NGM58" s="95"/>
      <c r="NGN58" s="97"/>
      <c r="NGO58" s="66"/>
      <c r="NGP58" s="95"/>
      <c r="NGQ58" s="95"/>
      <c r="NGR58" s="66"/>
      <c r="NGS58" s="96"/>
      <c r="NGT58" s="96"/>
      <c r="NGU58" s="96"/>
      <c r="NGV58" s="96"/>
      <c r="NGW58" s="96"/>
      <c r="NGX58" s="96"/>
      <c r="NGY58" s="96"/>
      <c r="NGZ58" s="95"/>
      <c r="NHA58" s="95"/>
      <c r="NHB58" s="66"/>
      <c r="NHC58" s="95"/>
      <c r="NHD58" s="97"/>
      <c r="NHE58" s="66"/>
      <c r="NHF58" s="95"/>
      <c r="NHG58" s="95"/>
      <c r="NHH58" s="66"/>
      <c r="NHI58" s="96"/>
      <c r="NHJ58" s="96"/>
      <c r="NHK58" s="96"/>
      <c r="NHL58" s="96"/>
      <c r="NHM58" s="96"/>
      <c r="NHN58" s="96"/>
      <c r="NHO58" s="96"/>
      <c r="NHP58" s="95"/>
      <c r="NHQ58" s="95"/>
      <c r="NHR58" s="66"/>
      <c r="NHS58" s="95"/>
      <c r="NHT58" s="97"/>
      <c r="NHU58" s="66"/>
      <c r="NHV58" s="95"/>
      <c r="NHW58" s="95"/>
      <c r="NHX58" s="66"/>
      <c r="NHY58" s="96"/>
      <c r="NHZ58" s="96"/>
      <c r="NIA58" s="96"/>
      <c r="NIB58" s="96"/>
      <c r="NIC58" s="96"/>
      <c r="NID58" s="96"/>
      <c r="NIE58" s="96"/>
      <c r="NIF58" s="95"/>
      <c r="NIG58" s="95"/>
      <c r="NIH58" s="66"/>
      <c r="NII58" s="95"/>
      <c r="NIJ58" s="97"/>
      <c r="NIK58" s="66"/>
      <c r="NIL58" s="95"/>
      <c r="NIM58" s="95"/>
      <c r="NIN58" s="66"/>
      <c r="NIO58" s="96"/>
      <c r="NIP58" s="96"/>
      <c r="NIQ58" s="96"/>
      <c r="NIR58" s="96"/>
      <c r="NIS58" s="96"/>
      <c r="NIT58" s="96"/>
      <c r="NIU58" s="96"/>
      <c r="NIV58" s="95"/>
      <c r="NIW58" s="95"/>
      <c r="NIX58" s="66"/>
      <c r="NIY58" s="95"/>
      <c r="NIZ58" s="97"/>
      <c r="NJA58" s="66"/>
      <c r="NJB58" s="95"/>
      <c r="NJC58" s="95"/>
      <c r="NJD58" s="66"/>
      <c r="NJE58" s="96"/>
      <c r="NJF58" s="96"/>
      <c r="NJG58" s="96"/>
      <c r="NJH58" s="96"/>
      <c r="NJI58" s="96"/>
      <c r="NJJ58" s="96"/>
      <c r="NJK58" s="96"/>
      <c r="NJL58" s="95"/>
      <c r="NJM58" s="95"/>
      <c r="NJN58" s="66"/>
      <c r="NJO58" s="95"/>
      <c r="NJP58" s="97"/>
      <c r="NJQ58" s="66"/>
      <c r="NJR58" s="95"/>
      <c r="NJS58" s="95"/>
      <c r="NJT58" s="66"/>
      <c r="NJU58" s="96"/>
      <c r="NJV58" s="96"/>
      <c r="NJW58" s="96"/>
      <c r="NJX58" s="96"/>
      <c r="NJY58" s="96"/>
      <c r="NJZ58" s="96"/>
      <c r="NKA58" s="96"/>
      <c r="NKB58" s="95"/>
      <c r="NKC58" s="95"/>
      <c r="NKD58" s="66"/>
      <c r="NKE58" s="95"/>
      <c r="NKF58" s="97"/>
      <c r="NKG58" s="66"/>
      <c r="NKH58" s="95"/>
      <c r="NKI58" s="95"/>
      <c r="NKJ58" s="66"/>
      <c r="NKK58" s="96"/>
      <c r="NKL58" s="96"/>
      <c r="NKM58" s="96"/>
      <c r="NKN58" s="96"/>
      <c r="NKO58" s="96"/>
      <c r="NKP58" s="96"/>
      <c r="NKQ58" s="96"/>
      <c r="NKR58" s="95"/>
      <c r="NKS58" s="95"/>
      <c r="NKT58" s="66"/>
      <c r="NKU58" s="95"/>
      <c r="NKV58" s="97"/>
      <c r="NKW58" s="66"/>
      <c r="NKX58" s="95"/>
      <c r="NKY58" s="95"/>
      <c r="NKZ58" s="66"/>
      <c r="NLA58" s="96"/>
      <c r="NLB58" s="96"/>
      <c r="NLC58" s="96"/>
      <c r="NLD58" s="96"/>
      <c r="NLE58" s="96"/>
      <c r="NLF58" s="96"/>
      <c r="NLG58" s="96"/>
      <c r="NLH58" s="95"/>
      <c r="NLI58" s="95"/>
      <c r="NLJ58" s="66"/>
      <c r="NLK58" s="95"/>
      <c r="NLL58" s="97"/>
      <c r="NLM58" s="66"/>
      <c r="NLN58" s="95"/>
      <c r="NLO58" s="95"/>
      <c r="NLP58" s="66"/>
      <c r="NLQ58" s="96"/>
      <c r="NLR58" s="96"/>
      <c r="NLS58" s="96"/>
      <c r="NLT58" s="96"/>
      <c r="NLU58" s="96"/>
      <c r="NLV58" s="96"/>
      <c r="NLW58" s="96"/>
      <c r="NLX58" s="95"/>
      <c r="NLY58" s="95"/>
      <c r="NLZ58" s="66"/>
      <c r="NMA58" s="95"/>
      <c r="NMB58" s="97"/>
      <c r="NMC58" s="66"/>
      <c r="NMD58" s="95"/>
      <c r="NME58" s="95"/>
      <c r="NMF58" s="66"/>
      <c r="NMG58" s="96"/>
      <c r="NMH58" s="96"/>
      <c r="NMI58" s="96"/>
      <c r="NMJ58" s="96"/>
      <c r="NMK58" s="96"/>
      <c r="NML58" s="96"/>
      <c r="NMM58" s="96"/>
      <c r="NMN58" s="95"/>
      <c r="NMO58" s="95"/>
      <c r="NMP58" s="66"/>
      <c r="NMQ58" s="95"/>
      <c r="NMR58" s="97"/>
      <c r="NMS58" s="66"/>
      <c r="NMT58" s="95"/>
      <c r="NMU58" s="95"/>
      <c r="NMV58" s="66"/>
      <c r="NMW58" s="96"/>
      <c r="NMX58" s="96"/>
      <c r="NMY58" s="96"/>
      <c r="NMZ58" s="96"/>
      <c r="NNA58" s="96"/>
      <c r="NNB58" s="96"/>
      <c r="NNC58" s="96"/>
      <c r="NND58" s="95"/>
      <c r="NNE58" s="95"/>
      <c r="NNF58" s="66"/>
      <c r="NNG58" s="95"/>
      <c r="NNH58" s="97"/>
      <c r="NNI58" s="66"/>
      <c r="NNJ58" s="95"/>
      <c r="NNK58" s="95"/>
      <c r="NNL58" s="66"/>
      <c r="NNM58" s="96"/>
      <c r="NNN58" s="96"/>
      <c r="NNO58" s="96"/>
      <c r="NNP58" s="96"/>
      <c r="NNQ58" s="96"/>
      <c r="NNR58" s="96"/>
      <c r="NNS58" s="96"/>
      <c r="NNT58" s="95"/>
      <c r="NNU58" s="95"/>
      <c r="NNV58" s="66"/>
      <c r="NNW58" s="95"/>
      <c r="NNX58" s="97"/>
      <c r="NNY58" s="66"/>
      <c r="NNZ58" s="95"/>
      <c r="NOA58" s="95"/>
      <c r="NOB58" s="66"/>
      <c r="NOC58" s="96"/>
      <c r="NOD58" s="96"/>
      <c r="NOE58" s="96"/>
      <c r="NOF58" s="96"/>
      <c r="NOG58" s="96"/>
      <c r="NOH58" s="96"/>
      <c r="NOI58" s="96"/>
      <c r="NOJ58" s="95"/>
      <c r="NOK58" s="95"/>
      <c r="NOL58" s="66"/>
      <c r="NOM58" s="95"/>
      <c r="NON58" s="97"/>
      <c r="NOO58" s="66"/>
      <c r="NOP58" s="95"/>
      <c r="NOQ58" s="95"/>
      <c r="NOR58" s="66"/>
      <c r="NOS58" s="96"/>
      <c r="NOT58" s="96"/>
      <c r="NOU58" s="96"/>
      <c r="NOV58" s="96"/>
      <c r="NOW58" s="96"/>
      <c r="NOX58" s="96"/>
      <c r="NOY58" s="96"/>
      <c r="NOZ58" s="95"/>
      <c r="NPA58" s="95"/>
      <c r="NPB58" s="66"/>
      <c r="NPC58" s="95"/>
      <c r="NPD58" s="97"/>
      <c r="NPE58" s="66"/>
      <c r="NPF58" s="95"/>
      <c r="NPG58" s="95"/>
      <c r="NPH58" s="66"/>
      <c r="NPI58" s="96"/>
      <c r="NPJ58" s="96"/>
      <c r="NPK58" s="96"/>
      <c r="NPL58" s="96"/>
      <c r="NPM58" s="96"/>
      <c r="NPN58" s="96"/>
      <c r="NPO58" s="96"/>
      <c r="NPP58" s="95"/>
      <c r="NPQ58" s="95"/>
      <c r="NPR58" s="66"/>
      <c r="NPS58" s="95"/>
      <c r="NPT58" s="97"/>
      <c r="NPU58" s="66"/>
      <c r="NPV58" s="95"/>
      <c r="NPW58" s="95"/>
      <c r="NPX58" s="66"/>
      <c r="NPY58" s="96"/>
      <c r="NPZ58" s="96"/>
      <c r="NQA58" s="96"/>
      <c r="NQB58" s="96"/>
      <c r="NQC58" s="96"/>
      <c r="NQD58" s="96"/>
      <c r="NQE58" s="96"/>
      <c r="NQF58" s="95"/>
      <c r="NQG58" s="95"/>
      <c r="NQH58" s="66"/>
      <c r="NQI58" s="95"/>
      <c r="NQJ58" s="97"/>
      <c r="NQK58" s="66"/>
      <c r="NQL58" s="95"/>
      <c r="NQM58" s="95"/>
      <c r="NQN58" s="66"/>
      <c r="NQO58" s="96"/>
      <c r="NQP58" s="96"/>
      <c r="NQQ58" s="96"/>
      <c r="NQR58" s="96"/>
      <c r="NQS58" s="96"/>
      <c r="NQT58" s="96"/>
      <c r="NQU58" s="96"/>
      <c r="NQV58" s="95"/>
      <c r="NQW58" s="95"/>
      <c r="NQX58" s="66"/>
      <c r="NQY58" s="95"/>
      <c r="NQZ58" s="97"/>
      <c r="NRA58" s="66"/>
      <c r="NRB58" s="95"/>
      <c r="NRC58" s="95"/>
      <c r="NRD58" s="66"/>
      <c r="NRE58" s="96"/>
      <c r="NRF58" s="96"/>
      <c r="NRG58" s="96"/>
      <c r="NRH58" s="96"/>
      <c r="NRI58" s="96"/>
      <c r="NRJ58" s="96"/>
      <c r="NRK58" s="96"/>
      <c r="NRL58" s="95"/>
      <c r="NRM58" s="95"/>
      <c r="NRN58" s="66"/>
      <c r="NRO58" s="95"/>
      <c r="NRP58" s="97"/>
      <c r="NRQ58" s="66"/>
      <c r="NRR58" s="95"/>
      <c r="NRS58" s="95"/>
      <c r="NRT58" s="66"/>
      <c r="NRU58" s="96"/>
      <c r="NRV58" s="96"/>
      <c r="NRW58" s="96"/>
      <c r="NRX58" s="96"/>
      <c r="NRY58" s="96"/>
      <c r="NRZ58" s="96"/>
      <c r="NSA58" s="96"/>
      <c r="NSB58" s="95"/>
      <c r="NSC58" s="95"/>
      <c r="NSD58" s="66"/>
      <c r="NSE58" s="95"/>
      <c r="NSF58" s="97"/>
      <c r="NSG58" s="66"/>
      <c r="NSH58" s="95"/>
      <c r="NSI58" s="95"/>
      <c r="NSJ58" s="66"/>
      <c r="NSK58" s="96"/>
      <c r="NSL58" s="96"/>
      <c r="NSM58" s="96"/>
      <c r="NSN58" s="96"/>
      <c r="NSO58" s="96"/>
      <c r="NSP58" s="96"/>
      <c r="NSQ58" s="96"/>
      <c r="NSR58" s="95"/>
      <c r="NSS58" s="95"/>
      <c r="NST58" s="66"/>
      <c r="NSU58" s="95"/>
      <c r="NSV58" s="97"/>
      <c r="NSW58" s="66"/>
      <c r="NSX58" s="95"/>
      <c r="NSY58" s="95"/>
      <c r="NSZ58" s="66"/>
      <c r="NTA58" s="96"/>
      <c r="NTB58" s="96"/>
      <c r="NTC58" s="96"/>
      <c r="NTD58" s="96"/>
      <c r="NTE58" s="96"/>
      <c r="NTF58" s="96"/>
      <c r="NTG58" s="96"/>
      <c r="NTH58" s="95"/>
      <c r="NTI58" s="95"/>
      <c r="NTJ58" s="66"/>
      <c r="NTK58" s="95"/>
      <c r="NTL58" s="97"/>
      <c r="NTM58" s="66"/>
      <c r="NTN58" s="95"/>
      <c r="NTO58" s="95"/>
      <c r="NTP58" s="66"/>
      <c r="NTQ58" s="96"/>
      <c r="NTR58" s="96"/>
      <c r="NTS58" s="96"/>
      <c r="NTT58" s="96"/>
      <c r="NTU58" s="96"/>
      <c r="NTV58" s="96"/>
      <c r="NTW58" s="96"/>
      <c r="NTX58" s="95"/>
      <c r="NTY58" s="95"/>
      <c r="NTZ58" s="66"/>
      <c r="NUA58" s="95"/>
      <c r="NUB58" s="97"/>
      <c r="NUC58" s="66"/>
      <c r="NUD58" s="95"/>
      <c r="NUE58" s="95"/>
      <c r="NUF58" s="66"/>
      <c r="NUG58" s="96"/>
      <c r="NUH58" s="96"/>
      <c r="NUI58" s="96"/>
      <c r="NUJ58" s="96"/>
      <c r="NUK58" s="96"/>
      <c r="NUL58" s="96"/>
      <c r="NUM58" s="96"/>
      <c r="NUN58" s="95"/>
      <c r="NUO58" s="95"/>
      <c r="NUP58" s="66"/>
      <c r="NUQ58" s="95"/>
      <c r="NUR58" s="97"/>
      <c r="NUS58" s="66"/>
      <c r="NUT58" s="95"/>
      <c r="NUU58" s="95"/>
      <c r="NUV58" s="66"/>
      <c r="NUW58" s="96"/>
      <c r="NUX58" s="96"/>
      <c r="NUY58" s="96"/>
      <c r="NUZ58" s="96"/>
      <c r="NVA58" s="96"/>
      <c r="NVB58" s="96"/>
      <c r="NVC58" s="96"/>
      <c r="NVD58" s="95"/>
      <c r="NVE58" s="95"/>
      <c r="NVF58" s="66"/>
      <c r="NVG58" s="95"/>
      <c r="NVH58" s="97"/>
      <c r="NVI58" s="66"/>
      <c r="NVJ58" s="95"/>
      <c r="NVK58" s="95"/>
      <c r="NVL58" s="66"/>
      <c r="NVM58" s="96"/>
      <c r="NVN58" s="96"/>
      <c r="NVO58" s="96"/>
      <c r="NVP58" s="96"/>
      <c r="NVQ58" s="96"/>
      <c r="NVR58" s="96"/>
      <c r="NVS58" s="96"/>
      <c r="NVT58" s="95"/>
      <c r="NVU58" s="95"/>
      <c r="NVV58" s="66"/>
      <c r="NVW58" s="95"/>
      <c r="NVX58" s="97"/>
      <c r="NVY58" s="66"/>
      <c r="NVZ58" s="95"/>
      <c r="NWA58" s="95"/>
      <c r="NWB58" s="66"/>
      <c r="NWC58" s="96"/>
      <c r="NWD58" s="96"/>
      <c r="NWE58" s="96"/>
      <c r="NWF58" s="96"/>
      <c r="NWG58" s="96"/>
      <c r="NWH58" s="96"/>
      <c r="NWI58" s="96"/>
      <c r="NWJ58" s="95"/>
      <c r="NWK58" s="95"/>
      <c r="NWL58" s="66"/>
      <c r="NWM58" s="95"/>
      <c r="NWN58" s="97"/>
      <c r="NWO58" s="66"/>
      <c r="NWP58" s="95"/>
      <c r="NWQ58" s="95"/>
      <c r="NWR58" s="66"/>
      <c r="NWS58" s="96"/>
      <c r="NWT58" s="96"/>
      <c r="NWU58" s="96"/>
      <c r="NWV58" s="96"/>
      <c r="NWW58" s="96"/>
      <c r="NWX58" s="96"/>
      <c r="NWY58" s="96"/>
      <c r="NWZ58" s="95"/>
      <c r="NXA58" s="95"/>
      <c r="NXB58" s="66"/>
      <c r="NXC58" s="95"/>
      <c r="NXD58" s="97"/>
      <c r="NXE58" s="66"/>
      <c r="NXF58" s="95"/>
      <c r="NXG58" s="95"/>
      <c r="NXH58" s="66"/>
      <c r="NXI58" s="96"/>
      <c r="NXJ58" s="96"/>
      <c r="NXK58" s="96"/>
      <c r="NXL58" s="96"/>
      <c r="NXM58" s="96"/>
      <c r="NXN58" s="96"/>
      <c r="NXO58" s="96"/>
      <c r="NXP58" s="95"/>
      <c r="NXQ58" s="95"/>
      <c r="NXR58" s="66"/>
      <c r="NXS58" s="95"/>
      <c r="NXT58" s="97"/>
      <c r="NXU58" s="66"/>
      <c r="NXV58" s="95"/>
      <c r="NXW58" s="95"/>
      <c r="NXX58" s="66"/>
      <c r="NXY58" s="96"/>
      <c r="NXZ58" s="96"/>
      <c r="NYA58" s="96"/>
      <c r="NYB58" s="96"/>
      <c r="NYC58" s="96"/>
      <c r="NYD58" s="96"/>
      <c r="NYE58" s="96"/>
      <c r="NYF58" s="95"/>
      <c r="NYG58" s="95"/>
      <c r="NYH58" s="66"/>
      <c r="NYI58" s="95"/>
      <c r="NYJ58" s="97"/>
      <c r="NYK58" s="66"/>
      <c r="NYL58" s="95"/>
      <c r="NYM58" s="95"/>
      <c r="NYN58" s="66"/>
      <c r="NYO58" s="96"/>
      <c r="NYP58" s="96"/>
      <c r="NYQ58" s="96"/>
      <c r="NYR58" s="96"/>
      <c r="NYS58" s="96"/>
      <c r="NYT58" s="96"/>
      <c r="NYU58" s="96"/>
      <c r="NYV58" s="95"/>
      <c r="NYW58" s="95"/>
      <c r="NYX58" s="66"/>
      <c r="NYY58" s="95"/>
      <c r="NYZ58" s="97"/>
      <c r="NZA58" s="66"/>
      <c r="NZB58" s="95"/>
      <c r="NZC58" s="95"/>
      <c r="NZD58" s="66"/>
      <c r="NZE58" s="96"/>
      <c r="NZF58" s="96"/>
      <c r="NZG58" s="96"/>
      <c r="NZH58" s="96"/>
      <c r="NZI58" s="96"/>
      <c r="NZJ58" s="96"/>
      <c r="NZK58" s="96"/>
      <c r="NZL58" s="95"/>
      <c r="NZM58" s="95"/>
      <c r="NZN58" s="66"/>
      <c r="NZO58" s="95"/>
      <c r="NZP58" s="97"/>
      <c r="NZQ58" s="66"/>
      <c r="NZR58" s="95"/>
      <c r="NZS58" s="95"/>
      <c r="NZT58" s="66"/>
      <c r="NZU58" s="96"/>
      <c r="NZV58" s="96"/>
      <c r="NZW58" s="96"/>
      <c r="NZX58" s="96"/>
      <c r="NZY58" s="96"/>
      <c r="NZZ58" s="96"/>
      <c r="OAA58" s="96"/>
      <c r="OAB58" s="95"/>
      <c r="OAC58" s="95"/>
      <c r="OAD58" s="66"/>
      <c r="OAE58" s="95"/>
      <c r="OAF58" s="97"/>
      <c r="OAG58" s="66"/>
      <c r="OAH58" s="95"/>
      <c r="OAI58" s="95"/>
      <c r="OAJ58" s="66"/>
      <c r="OAK58" s="96"/>
      <c r="OAL58" s="96"/>
      <c r="OAM58" s="96"/>
      <c r="OAN58" s="96"/>
      <c r="OAO58" s="96"/>
      <c r="OAP58" s="96"/>
      <c r="OAQ58" s="96"/>
      <c r="OAR58" s="95"/>
      <c r="OAS58" s="95"/>
      <c r="OAT58" s="66"/>
      <c r="OAU58" s="95"/>
      <c r="OAV58" s="97"/>
      <c r="OAW58" s="66"/>
      <c r="OAX58" s="95"/>
      <c r="OAY58" s="95"/>
      <c r="OAZ58" s="66"/>
      <c r="OBA58" s="96"/>
      <c r="OBB58" s="96"/>
      <c r="OBC58" s="96"/>
      <c r="OBD58" s="96"/>
      <c r="OBE58" s="96"/>
      <c r="OBF58" s="96"/>
      <c r="OBG58" s="96"/>
      <c r="OBH58" s="95"/>
      <c r="OBI58" s="95"/>
      <c r="OBJ58" s="66"/>
      <c r="OBK58" s="95"/>
      <c r="OBL58" s="97"/>
      <c r="OBM58" s="66"/>
      <c r="OBN58" s="95"/>
      <c r="OBO58" s="95"/>
      <c r="OBP58" s="66"/>
      <c r="OBQ58" s="96"/>
      <c r="OBR58" s="96"/>
      <c r="OBS58" s="96"/>
      <c r="OBT58" s="96"/>
      <c r="OBU58" s="96"/>
      <c r="OBV58" s="96"/>
      <c r="OBW58" s="96"/>
      <c r="OBX58" s="95"/>
      <c r="OBY58" s="95"/>
      <c r="OBZ58" s="66"/>
      <c r="OCA58" s="95"/>
      <c r="OCB58" s="97"/>
      <c r="OCC58" s="66"/>
      <c r="OCD58" s="95"/>
      <c r="OCE58" s="95"/>
      <c r="OCF58" s="66"/>
      <c r="OCG58" s="96"/>
      <c r="OCH58" s="96"/>
      <c r="OCI58" s="96"/>
      <c r="OCJ58" s="96"/>
      <c r="OCK58" s="96"/>
      <c r="OCL58" s="96"/>
      <c r="OCM58" s="96"/>
      <c r="OCN58" s="95"/>
      <c r="OCO58" s="95"/>
      <c r="OCP58" s="66"/>
      <c r="OCQ58" s="95"/>
      <c r="OCR58" s="97"/>
      <c r="OCS58" s="66"/>
      <c r="OCT58" s="95"/>
      <c r="OCU58" s="95"/>
      <c r="OCV58" s="66"/>
      <c r="OCW58" s="96"/>
      <c r="OCX58" s="96"/>
      <c r="OCY58" s="96"/>
      <c r="OCZ58" s="96"/>
      <c r="ODA58" s="96"/>
      <c r="ODB58" s="96"/>
      <c r="ODC58" s="96"/>
      <c r="ODD58" s="95"/>
      <c r="ODE58" s="95"/>
      <c r="ODF58" s="66"/>
      <c r="ODG58" s="95"/>
      <c r="ODH58" s="97"/>
      <c r="ODI58" s="66"/>
      <c r="ODJ58" s="95"/>
      <c r="ODK58" s="95"/>
      <c r="ODL58" s="66"/>
      <c r="ODM58" s="96"/>
      <c r="ODN58" s="96"/>
      <c r="ODO58" s="96"/>
      <c r="ODP58" s="96"/>
      <c r="ODQ58" s="96"/>
      <c r="ODR58" s="96"/>
      <c r="ODS58" s="96"/>
      <c r="ODT58" s="95"/>
      <c r="ODU58" s="95"/>
      <c r="ODV58" s="66"/>
      <c r="ODW58" s="95"/>
      <c r="ODX58" s="97"/>
      <c r="ODY58" s="66"/>
      <c r="ODZ58" s="95"/>
      <c r="OEA58" s="95"/>
      <c r="OEB58" s="66"/>
      <c r="OEC58" s="96"/>
      <c r="OED58" s="96"/>
      <c r="OEE58" s="96"/>
      <c r="OEF58" s="96"/>
      <c r="OEG58" s="96"/>
      <c r="OEH58" s="96"/>
      <c r="OEI58" s="96"/>
      <c r="OEJ58" s="95"/>
      <c r="OEK58" s="95"/>
      <c r="OEL58" s="66"/>
      <c r="OEM58" s="95"/>
      <c r="OEN58" s="97"/>
      <c r="OEO58" s="66"/>
      <c r="OEP58" s="95"/>
      <c r="OEQ58" s="95"/>
      <c r="OER58" s="66"/>
      <c r="OES58" s="96"/>
      <c r="OET58" s="96"/>
      <c r="OEU58" s="96"/>
      <c r="OEV58" s="96"/>
      <c r="OEW58" s="96"/>
      <c r="OEX58" s="96"/>
      <c r="OEY58" s="96"/>
      <c r="OEZ58" s="95"/>
      <c r="OFA58" s="95"/>
      <c r="OFB58" s="66"/>
      <c r="OFC58" s="95"/>
      <c r="OFD58" s="97"/>
      <c r="OFE58" s="66"/>
      <c r="OFF58" s="95"/>
      <c r="OFG58" s="95"/>
      <c r="OFH58" s="66"/>
      <c r="OFI58" s="96"/>
      <c r="OFJ58" s="96"/>
      <c r="OFK58" s="96"/>
      <c r="OFL58" s="96"/>
      <c r="OFM58" s="96"/>
      <c r="OFN58" s="96"/>
      <c r="OFO58" s="96"/>
      <c r="OFP58" s="95"/>
      <c r="OFQ58" s="95"/>
      <c r="OFR58" s="66"/>
      <c r="OFS58" s="95"/>
      <c r="OFT58" s="97"/>
      <c r="OFU58" s="66"/>
      <c r="OFV58" s="95"/>
      <c r="OFW58" s="95"/>
      <c r="OFX58" s="66"/>
      <c r="OFY58" s="96"/>
      <c r="OFZ58" s="96"/>
      <c r="OGA58" s="96"/>
      <c r="OGB58" s="96"/>
      <c r="OGC58" s="96"/>
      <c r="OGD58" s="96"/>
      <c r="OGE58" s="96"/>
      <c r="OGF58" s="95"/>
      <c r="OGG58" s="95"/>
      <c r="OGH58" s="66"/>
      <c r="OGI58" s="95"/>
      <c r="OGJ58" s="97"/>
      <c r="OGK58" s="66"/>
      <c r="OGL58" s="95"/>
      <c r="OGM58" s="95"/>
      <c r="OGN58" s="66"/>
      <c r="OGO58" s="96"/>
      <c r="OGP58" s="96"/>
      <c r="OGQ58" s="96"/>
      <c r="OGR58" s="96"/>
      <c r="OGS58" s="96"/>
      <c r="OGT58" s="96"/>
      <c r="OGU58" s="96"/>
      <c r="OGV58" s="95"/>
      <c r="OGW58" s="95"/>
      <c r="OGX58" s="66"/>
      <c r="OGY58" s="95"/>
      <c r="OGZ58" s="97"/>
      <c r="OHA58" s="66"/>
      <c r="OHB58" s="95"/>
      <c r="OHC58" s="95"/>
      <c r="OHD58" s="66"/>
      <c r="OHE58" s="96"/>
      <c r="OHF58" s="96"/>
      <c r="OHG58" s="96"/>
      <c r="OHH58" s="96"/>
      <c r="OHI58" s="96"/>
      <c r="OHJ58" s="96"/>
      <c r="OHK58" s="96"/>
      <c r="OHL58" s="95"/>
      <c r="OHM58" s="95"/>
      <c r="OHN58" s="66"/>
      <c r="OHO58" s="95"/>
      <c r="OHP58" s="97"/>
      <c r="OHQ58" s="66"/>
      <c r="OHR58" s="95"/>
      <c r="OHS58" s="95"/>
      <c r="OHT58" s="66"/>
      <c r="OHU58" s="96"/>
      <c r="OHV58" s="96"/>
      <c r="OHW58" s="96"/>
      <c r="OHX58" s="96"/>
      <c r="OHY58" s="96"/>
      <c r="OHZ58" s="96"/>
      <c r="OIA58" s="96"/>
      <c r="OIB58" s="95"/>
      <c r="OIC58" s="95"/>
      <c r="OID58" s="66"/>
      <c r="OIE58" s="95"/>
      <c r="OIF58" s="97"/>
      <c r="OIG58" s="66"/>
      <c r="OIH58" s="95"/>
      <c r="OII58" s="95"/>
      <c r="OIJ58" s="66"/>
      <c r="OIK58" s="96"/>
      <c r="OIL58" s="96"/>
      <c r="OIM58" s="96"/>
      <c r="OIN58" s="96"/>
      <c r="OIO58" s="96"/>
      <c r="OIP58" s="96"/>
      <c r="OIQ58" s="96"/>
      <c r="OIR58" s="95"/>
      <c r="OIS58" s="95"/>
      <c r="OIT58" s="66"/>
      <c r="OIU58" s="95"/>
      <c r="OIV58" s="97"/>
      <c r="OIW58" s="66"/>
      <c r="OIX58" s="95"/>
      <c r="OIY58" s="95"/>
      <c r="OIZ58" s="66"/>
      <c r="OJA58" s="96"/>
      <c r="OJB58" s="96"/>
      <c r="OJC58" s="96"/>
      <c r="OJD58" s="96"/>
      <c r="OJE58" s="96"/>
      <c r="OJF58" s="96"/>
      <c r="OJG58" s="96"/>
      <c r="OJH58" s="95"/>
      <c r="OJI58" s="95"/>
      <c r="OJJ58" s="66"/>
      <c r="OJK58" s="95"/>
      <c r="OJL58" s="97"/>
      <c r="OJM58" s="66"/>
      <c r="OJN58" s="95"/>
      <c r="OJO58" s="95"/>
      <c r="OJP58" s="66"/>
      <c r="OJQ58" s="96"/>
      <c r="OJR58" s="96"/>
      <c r="OJS58" s="96"/>
      <c r="OJT58" s="96"/>
      <c r="OJU58" s="96"/>
      <c r="OJV58" s="96"/>
      <c r="OJW58" s="96"/>
      <c r="OJX58" s="95"/>
      <c r="OJY58" s="95"/>
      <c r="OJZ58" s="66"/>
      <c r="OKA58" s="95"/>
      <c r="OKB58" s="97"/>
      <c r="OKC58" s="66"/>
      <c r="OKD58" s="95"/>
      <c r="OKE58" s="95"/>
      <c r="OKF58" s="66"/>
      <c r="OKG58" s="96"/>
      <c r="OKH58" s="96"/>
      <c r="OKI58" s="96"/>
      <c r="OKJ58" s="96"/>
      <c r="OKK58" s="96"/>
      <c r="OKL58" s="96"/>
      <c r="OKM58" s="96"/>
      <c r="OKN58" s="95"/>
      <c r="OKO58" s="95"/>
      <c r="OKP58" s="66"/>
      <c r="OKQ58" s="95"/>
      <c r="OKR58" s="97"/>
      <c r="OKS58" s="66"/>
      <c r="OKT58" s="95"/>
      <c r="OKU58" s="95"/>
      <c r="OKV58" s="66"/>
      <c r="OKW58" s="96"/>
      <c r="OKX58" s="96"/>
      <c r="OKY58" s="96"/>
      <c r="OKZ58" s="96"/>
      <c r="OLA58" s="96"/>
      <c r="OLB58" s="96"/>
      <c r="OLC58" s="96"/>
      <c r="OLD58" s="95"/>
      <c r="OLE58" s="95"/>
      <c r="OLF58" s="66"/>
      <c r="OLG58" s="95"/>
      <c r="OLH58" s="97"/>
      <c r="OLI58" s="66"/>
      <c r="OLJ58" s="95"/>
      <c r="OLK58" s="95"/>
      <c r="OLL58" s="66"/>
      <c r="OLM58" s="96"/>
      <c r="OLN58" s="96"/>
      <c r="OLO58" s="96"/>
      <c r="OLP58" s="96"/>
      <c r="OLQ58" s="96"/>
      <c r="OLR58" s="96"/>
      <c r="OLS58" s="96"/>
      <c r="OLT58" s="95"/>
      <c r="OLU58" s="95"/>
      <c r="OLV58" s="66"/>
      <c r="OLW58" s="95"/>
      <c r="OLX58" s="97"/>
      <c r="OLY58" s="66"/>
      <c r="OLZ58" s="95"/>
      <c r="OMA58" s="95"/>
      <c r="OMB58" s="66"/>
      <c r="OMC58" s="96"/>
      <c r="OMD58" s="96"/>
      <c r="OME58" s="96"/>
      <c r="OMF58" s="96"/>
      <c r="OMG58" s="96"/>
      <c r="OMH58" s="96"/>
      <c r="OMI58" s="96"/>
      <c r="OMJ58" s="95"/>
      <c r="OMK58" s="95"/>
      <c r="OML58" s="66"/>
      <c r="OMM58" s="95"/>
      <c r="OMN58" s="97"/>
      <c r="OMO58" s="66"/>
      <c r="OMP58" s="95"/>
      <c r="OMQ58" s="95"/>
      <c r="OMR58" s="66"/>
      <c r="OMS58" s="96"/>
      <c r="OMT58" s="96"/>
      <c r="OMU58" s="96"/>
      <c r="OMV58" s="96"/>
      <c r="OMW58" s="96"/>
      <c r="OMX58" s="96"/>
      <c r="OMY58" s="96"/>
      <c r="OMZ58" s="95"/>
      <c r="ONA58" s="95"/>
      <c r="ONB58" s="66"/>
      <c r="ONC58" s="95"/>
      <c r="OND58" s="97"/>
      <c r="ONE58" s="66"/>
      <c r="ONF58" s="95"/>
      <c r="ONG58" s="95"/>
      <c r="ONH58" s="66"/>
      <c r="ONI58" s="96"/>
      <c r="ONJ58" s="96"/>
      <c r="ONK58" s="96"/>
      <c r="ONL58" s="96"/>
      <c r="ONM58" s="96"/>
      <c r="ONN58" s="96"/>
      <c r="ONO58" s="96"/>
      <c r="ONP58" s="95"/>
      <c r="ONQ58" s="95"/>
      <c r="ONR58" s="66"/>
      <c r="ONS58" s="95"/>
      <c r="ONT58" s="97"/>
      <c r="ONU58" s="66"/>
      <c r="ONV58" s="95"/>
      <c r="ONW58" s="95"/>
      <c r="ONX58" s="66"/>
      <c r="ONY58" s="96"/>
      <c r="ONZ58" s="96"/>
      <c r="OOA58" s="96"/>
      <c r="OOB58" s="96"/>
      <c r="OOC58" s="96"/>
      <c r="OOD58" s="96"/>
      <c r="OOE58" s="96"/>
      <c r="OOF58" s="95"/>
      <c r="OOG58" s="95"/>
      <c r="OOH58" s="66"/>
      <c r="OOI58" s="95"/>
      <c r="OOJ58" s="97"/>
      <c r="OOK58" s="66"/>
      <c r="OOL58" s="95"/>
      <c r="OOM58" s="95"/>
      <c r="OON58" s="66"/>
      <c r="OOO58" s="96"/>
      <c r="OOP58" s="96"/>
      <c r="OOQ58" s="96"/>
      <c r="OOR58" s="96"/>
      <c r="OOS58" s="96"/>
      <c r="OOT58" s="96"/>
      <c r="OOU58" s="96"/>
      <c r="OOV58" s="95"/>
      <c r="OOW58" s="95"/>
      <c r="OOX58" s="66"/>
      <c r="OOY58" s="95"/>
      <c r="OOZ58" s="97"/>
      <c r="OPA58" s="66"/>
      <c r="OPB58" s="95"/>
      <c r="OPC58" s="95"/>
      <c r="OPD58" s="66"/>
      <c r="OPE58" s="96"/>
      <c r="OPF58" s="96"/>
      <c r="OPG58" s="96"/>
      <c r="OPH58" s="96"/>
      <c r="OPI58" s="96"/>
      <c r="OPJ58" s="96"/>
      <c r="OPK58" s="96"/>
      <c r="OPL58" s="95"/>
      <c r="OPM58" s="95"/>
      <c r="OPN58" s="66"/>
      <c r="OPO58" s="95"/>
      <c r="OPP58" s="97"/>
      <c r="OPQ58" s="66"/>
      <c r="OPR58" s="95"/>
      <c r="OPS58" s="95"/>
      <c r="OPT58" s="66"/>
      <c r="OPU58" s="96"/>
      <c r="OPV58" s="96"/>
      <c r="OPW58" s="96"/>
      <c r="OPX58" s="96"/>
      <c r="OPY58" s="96"/>
      <c r="OPZ58" s="96"/>
      <c r="OQA58" s="96"/>
      <c r="OQB58" s="95"/>
      <c r="OQC58" s="95"/>
      <c r="OQD58" s="66"/>
      <c r="OQE58" s="95"/>
      <c r="OQF58" s="97"/>
      <c r="OQG58" s="66"/>
      <c r="OQH58" s="95"/>
      <c r="OQI58" s="95"/>
      <c r="OQJ58" s="66"/>
      <c r="OQK58" s="96"/>
      <c r="OQL58" s="96"/>
      <c r="OQM58" s="96"/>
      <c r="OQN58" s="96"/>
      <c r="OQO58" s="96"/>
      <c r="OQP58" s="96"/>
      <c r="OQQ58" s="96"/>
      <c r="OQR58" s="95"/>
      <c r="OQS58" s="95"/>
      <c r="OQT58" s="66"/>
      <c r="OQU58" s="95"/>
      <c r="OQV58" s="97"/>
      <c r="OQW58" s="66"/>
      <c r="OQX58" s="95"/>
      <c r="OQY58" s="95"/>
      <c r="OQZ58" s="66"/>
      <c r="ORA58" s="96"/>
      <c r="ORB58" s="96"/>
      <c r="ORC58" s="96"/>
      <c r="ORD58" s="96"/>
      <c r="ORE58" s="96"/>
      <c r="ORF58" s="96"/>
      <c r="ORG58" s="96"/>
      <c r="ORH58" s="95"/>
      <c r="ORI58" s="95"/>
      <c r="ORJ58" s="66"/>
      <c r="ORK58" s="95"/>
      <c r="ORL58" s="97"/>
      <c r="ORM58" s="66"/>
      <c r="ORN58" s="95"/>
      <c r="ORO58" s="95"/>
      <c r="ORP58" s="66"/>
      <c r="ORQ58" s="96"/>
      <c r="ORR58" s="96"/>
      <c r="ORS58" s="96"/>
      <c r="ORT58" s="96"/>
      <c r="ORU58" s="96"/>
      <c r="ORV58" s="96"/>
      <c r="ORW58" s="96"/>
      <c r="ORX58" s="95"/>
      <c r="ORY58" s="95"/>
      <c r="ORZ58" s="66"/>
      <c r="OSA58" s="95"/>
      <c r="OSB58" s="97"/>
      <c r="OSC58" s="66"/>
      <c r="OSD58" s="95"/>
      <c r="OSE58" s="95"/>
      <c r="OSF58" s="66"/>
      <c r="OSG58" s="96"/>
      <c r="OSH58" s="96"/>
      <c r="OSI58" s="96"/>
      <c r="OSJ58" s="96"/>
      <c r="OSK58" s="96"/>
      <c r="OSL58" s="96"/>
      <c r="OSM58" s="96"/>
      <c r="OSN58" s="95"/>
      <c r="OSO58" s="95"/>
      <c r="OSP58" s="66"/>
      <c r="OSQ58" s="95"/>
      <c r="OSR58" s="97"/>
      <c r="OSS58" s="66"/>
      <c r="OST58" s="95"/>
      <c r="OSU58" s="95"/>
      <c r="OSV58" s="66"/>
      <c r="OSW58" s="96"/>
      <c r="OSX58" s="96"/>
      <c r="OSY58" s="96"/>
      <c r="OSZ58" s="96"/>
      <c r="OTA58" s="96"/>
      <c r="OTB58" s="96"/>
      <c r="OTC58" s="96"/>
      <c r="OTD58" s="95"/>
      <c r="OTE58" s="95"/>
      <c r="OTF58" s="66"/>
      <c r="OTG58" s="95"/>
      <c r="OTH58" s="97"/>
      <c r="OTI58" s="66"/>
      <c r="OTJ58" s="95"/>
      <c r="OTK58" s="95"/>
      <c r="OTL58" s="66"/>
      <c r="OTM58" s="96"/>
      <c r="OTN58" s="96"/>
      <c r="OTO58" s="96"/>
      <c r="OTP58" s="96"/>
      <c r="OTQ58" s="96"/>
      <c r="OTR58" s="96"/>
      <c r="OTS58" s="96"/>
      <c r="OTT58" s="95"/>
      <c r="OTU58" s="95"/>
      <c r="OTV58" s="66"/>
      <c r="OTW58" s="95"/>
      <c r="OTX58" s="97"/>
      <c r="OTY58" s="66"/>
      <c r="OTZ58" s="95"/>
      <c r="OUA58" s="95"/>
      <c r="OUB58" s="66"/>
      <c r="OUC58" s="96"/>
      <c r="OUD58" s="96"/>
      <c r="OUE58" s="96"/>
      <c r="OUF58" s="96"/>
      <c r="OUG58" s="96"/>
      <c r="OUH58" s="96"/>
      <c r="OUI58" s="96"/>
      <c r="OUJ58" s="95"/>
      <c r="OUK58" s="95"/>
      <c r="OUL58" s="66"/>
      <c r="OUM58" s="95"/>
      <c r="OUN58" s="97"/>
      <c r="OUO58" s="66"/>
      <c r="OUP58" s="95"/>
      <c r="OUQ58" s="95"/>
      <c r="OUR58" s="66"/>
      <c r="OUS58" s="96"/>
      <c r="OUT58" s="96"/>
      <c r="OUU58" s="96"/>
      <c r="OUV58" s="96"/>
      <c r="OUW58" s="96"/>
      <c r="OUX58" s="96"/>
      <c r="OUY58" s="96"/>
      <c r="OUZ58" s="95"/>
      <c r="OVA58" s="95"/>
      <c r="OVB58" s="66"/>
      <c r="OVC58" s="95"/>
      <c r="OVD58" s="97"/>
      <c r="OVE58" s="66"/>
      <c r="OVF58" s="95"/>
      <c r="OVG58" s="95"/>
      <c r="OVH58" s="66"/>
      <c r="OVI58" s="96"/>
      <c r="OVJ58" s="96"/>
      <c r="OVK58" s="96"/>
      <c r="OVL58" s="96"/>
      <c r="OVM58" s="96"/>
      <c r="OVN58" s="96"/>
      <c r="OVO58" s="96"/>
      <c r="OVP58" s="95"/>
      <c r="OVQ58" s="95"/>
      <c r="OVR58" s="66"/>
      <c r="OVS58" s="95"/>
      <c r="OVT58" s="97"/>
      <c r="OVU58" s="66"/>
      <c r="OVV58" s="95"/>
      <c r="OVW58" s="95"/>
      <c r="OVX58" s="66"/>
      <c r="OVY58" s="96"/>
      <c r="OVZ58" s="96"/>
      <c r="OWA58" s="96"/>
      <c r="OWB58" s="96"/>
      <c r="OWC58" s="96"/>
      <c r="OWD58" s="96"/>
      <c r="OWE58" s="96"/>
      <c r="OWF58" s="95"/>
      <c r="OWG58" s="95"/>
      <c r="OWH58" s="66"/>
      <c r="OWI58" s="95"/>
      <c r="OWJ58" s="97"/>
      <c r="OWK58" s="66"/>
      <c r="OWL58" s="95"/>
      <c r="OWM58" s="95"/>
      <c r="OWN58" s="66"/>
      <c r="OWO58" s="96"/>
      <c r="OWP58" s="96"/>
      <c r="OWQ58" s="96"/>
      <c r="OWR58" s="96"/>
      <c r="OWS58" s="96"/>
      <c r="OWT58" s="96"/>
      <c r="OWU58" s="96"/>
      <c r="OWV58" s="95"/>
      <c r="OWW58" s="95"/>
      <c r="OWX58" s="66"/>
      <c r="OWY58" s="95"/>
      <c r="OWZ58" s="97"/>
      <c r="OXA58" s="66"/>
      <c r="OXB58" s="95"/>
      <c r="OXC58" s="95"/>
      <c r="OXD58" s="66"/>
      <c r="OXE58" s="96"/>
      <c r="OXF58" s="96"/>
      <c r="OXG58" s="96"/>
      <c r="OXH58" s="96"/>
      <c r="OXI58" s="96"/>
      <c r="OXJ58" s="96"/>
      <c r="OXK58" s="96"/>
      <c r="OXL58" s="95"/>
      <c r="OXM58" s="95"/>
      <c r="OXN58" s="66"/>
      <c r="OXO58" s="95"/>
      <c r="OXP58" s="97"/>
      <c r="OXQ58" s="66"/>
      <c r="OXR58" s="95"/>
      <c r="OXS58" s="95"/>
      <c r="OXT58" s="66"/>
      <c r="OXU58" s="96"/>
      <c r="OXV58" s="96"/>
      <c r="OXW58" s="96"/>
      <c r="OXX58" s="96"/>
      <c r="OXY58" s="96"/>
      <c r="OXZ58" s="96"/>
      <c r="OYA58" s="96"/>
      <c r="OYB58" s="95"/>
      <c r="OYC58" s="95"/>
      <c r="OYD58" s="66"/>
      <c r="OYE58" s="95"/>
      <c r="OYF58" s="97"/>
      <c r="OYG58" s="66"/>
      <c r="OYH58" s="95"/>
      <c r="OYI58" s="95"/>
      <c r="OYJ58" s="66"/>
      <c r="OYK58" s="96"/>
      <c r="OYL58" s="96"/>
      <c r="OYM58" s="96"/>
      <c r="OYN58" s="96"/>
      <c r="OYO58" s="96"/>
      <c r="OYP58" s="96"/>
      <c r="OYQ58" s="96"/>
      <c r="OYR58" s="95"/>
      <c r="OYS58" s="95"/>
      <c r="OYT58" s="66"/>
      <c r="OYU58" s="95"/>
      <c r="OYV58" s="97"/>
      <c r="OYW58" s="66"/>
      <c r="OYX58" s="95"/>
      <c r="OYY58" s="95"/>
      <c r="OYZ58" s="66"/>
      <c r="OZA58" s="96"/>
      <c r="OZB58" s="96"/>
      <c r="OZC58" s="96"/>
      <c r="OZD58" s="96"/>
      <c r="OZE58" s="96"/>
      <c r="OZF58" s="96"/>
      <c r="OZG58" s="96"/>
      <c r="OZH58" s="95"/>
      <c r="OZI58" s="95"/>
      <c r="OZJ58" s="66"/>
      <c r="OZK58" s="95"/>
      <c r="OZL58" s="97"/>
      <c r="OZM58" s="66"/>
      <c r="OZN58" s="95"/>
      <c r="OZO58" s="95"/>
      <c r="OZP58" s="66"/>
      <c r="OZQ58" s="96"/>
      <c r="OZR58" s="96"/>
      <c r="OZS58" s="96"/>
      <c r="OZT58" s="96"/>
      <c r="OZU58" s="96"/>
      <c r="OZV58" s="96"/>
      <c r="OZW58" s="96"/>
      <c r="OZX58" s="95"/>
      <c r="OZY58" s="95"/>
      <c r="OZZ58" s="66"/>
      <c r="PAA58" s="95"/>
      <c r="PAB58" s="97"/>
      <c r="PAC58" s="66"/>
      <c r="PAD58" s="95"/>
      <c r="PAE58" s="95"/>
      <c r="PAF58" s="66"/>
      <c r="PAG58" s="96"/>
      <c r="PAH58" s="96"/>
      <c r="PAI58" s="96"/>
      <c r="PAJ58" s="96"/>
      <c r="PAK58" s="96"/>
      <c r="PAL58" s="96"/>
      <c r="PAM58" s="96"/>
      <c r="PAN58" s="95"/>
      <c r="PAO58" s="95"/>
      <c r="PAP58" s="66"/>
      <c r="PAQ58" s="95"/>
      <c r="PAR58" s="97"/>
      <c r="PAS58" s="66"/>
      <c r="PAT58" s="95"/>
      <c r="PAU58" s="95"/>
      <c r="PAV58" s="66"/>
      <c r="PAW58" s="96"/>
      <c r="PAX58" s="96"/>
      <c r="PAY58" s="96"/>
      <c r="PAZ58" s="96"/>
      <c r="PBA58" s="96"/>
      <c r="PBB58" s="96"/>
      <c r="PBC58" s="96"/>
      <c r="PBD58" s="95"/>
      <c r="PBE58" s="95"/>
      <c r="PBF58" s="66"/>
      <c r="PBG58" s="95"/>
      <c r="PBH58" s="97"/>
      <c r="PBI58" s="66"/>
      <c r="PBJ58" s="95"/>
      <c r="PBK58" s="95"/>
      <c r="PBL58" s="66"/>
      <c r="PBM58" s="96"/>
      <c r="PBN58" s="96"/>
      <c r="PBO58" s="96"/>
      <c r="PBP58" s="96"/>
      <c r="PBQ58" s="96"/>
      <c r="PBR58" s="96"/>
      <c r="PBS58" s="96"/>
      <c r="PBT58" s="95"/>
      <c r="PBU58" s="95"/>
      <c r="PBV58" s="66"/>
      <c r="PBW58" s="95"/>
      <c r="PBX58" s="97"/>
      <c r="PBY58" s="66"/>
      <c r="PBZ58" s="95"/>
      <c r="PCA58" s="95"/>
      <c r="PCB58" s="66"/>
      <c r="PCC58" s="96"/>
      <c r="PCD58" s="96"/>
      <c r="PCE58" s="96"/>
      <c r="PCF58" s="96"/>
      <c r="PCG58" s="96"/>
      <c r="PCH58" s="96"/>
      <c r="PCI58" s="96"/>
      <c r="PCJ58" s="95"/>
      <c r="PCK58" s="95"/>
      <c r="PCL58" s="66"/>
      <c r="PCM58" s="95"/>
      <c r="PCN58" s="97"/>
      <c r="PCO58" s="66"/>
      <c r="PCP58" s="95"/>
      <c r="PCQ58" s="95"/>
      <c r="PCR58" s="66"/>
      <c r="PCS58" s="96"/>
      <c r="PCT58" s="96"/>
      <c r="PCU58" s="96"/>
      <c r="PCV58" s="96"/>
      <c r="PCW58" s="96"/>
      <c r="PCX58" s="96"/>
      <c r="PCY58" s="96"/>
      <c r="PCZ58" s="95"/>
      <c r="PDA58" s="95"/>
      <c r="PDB58" s="66"/>
      <c r="PDC58" s="95"/>
      <c r="PDD58" s="97"/>
      <c r="PDE58" s="66"/>
      <c r="PDF58" s="95"/>
      <c r="PDG58" s="95"/>
      <c r="PDH58" s="66"/>
      <c r="PDI58" s="96"/>
      <c r="PDJ58" s="96"/>
      <c r="PDK58" s="96"/>
      <c r="PDL58" s="96"/>
      <c r="PDM58" s="96"/>
      <c r="PDN58" s="96"/>
      <c r="PDO58" s="96"/>
      <c r="PDP58" s="95"/>
      <c r="PDQ58" s="95"/>
      <c r="PDR58" s="66"/>
      <c r="PDS58" s="95"/>
      <c r="PDT58" s="97"/>
      <c r="PDU58" s="66"/>
      <c r="PDV58" s="95"/>
      <c r="PDW58" s="95"/>
      <c r="PDX58" s="66"/>
      <c r="PDY58" s="96"/>
      <c r="PDZ58" s="96"/>
      <c r="PEA58" s="96"/>
      <c r="PEB58" s="96"/>
      <c r="PEC58" s="96"/>
      <c r="PED58" s="96"/>
      <c r="PEE58" s="96"/>
      <c r="PEF58" s="95"/>
      <c r="PEG58" s="95"/>
      <c r="PEH58" s="66"/>
      <c r="PEI58" s="95"/>
      <c r="PEJ58" s="97"/>
      <c r="PEK58" s="66"/>
      <c r="PEL58" s="95"/>
      <c r="PEM58" s="95"/>
      <c r="PEN58" s="66"/>
      <c r="PEO58" s="96"/>
      <c r="PEP58" s="96"/>
      <c r="PEQ58" s="96"/>
      <c r="PER58" s="96"/>
      <c r="PES58" s="96"/>
      <c r="PET58" s="96"/>
      <c r="PEU58" s="96"/>
      <c r="PEV58" s="95"/>
      <c r="PEW58" s="95"/>
      <c r="PEX58" s="66"/>
      <c r="PEY58" s="95"/>
      <c r="PEZ58" s="97"/>
      <c r="PFA58" s="66"/>
      <c r="PFB58" s="95"/>
      <c r="PFC58" s="95"/>
      <c r="PFD58" s="66"/>
      <c r="PFE58" s="96"/>
      <c r="PFF58" s="96"/>
      <c r="PFG58" s="96"/>
      <c r="PFH58" s="96"/>
      <c r="PFI58" s="96"/>
      <c r="PFJ58" s="96"/>
      <c r="PFK58" s="96"/>
      <c r="PFL58" s="95"/>
      <c r="PFM58" s="95"/>
      <c r="PFN58" s="66"/>
      <c r="PFO58" s="95"/>
      <c r="PFP58" s="97"/>
      <c r="PFQ58" s="66"/>
      <c r="PFR58" s="95"/>
      <c r="PFS58" s="95"/>
      <c r="PFT58" s="66"/>
      <c r="PFU58" s="96"/>
      <c r="PFV58" s="96"/>
      <c r="PFW58" s="96"/>
      <c r="PFX58" s="96"/>
      <c r="PFY58" s="96"/>
      <c r="PFZ58" s="96"/>
      <c r="PGA58" s="96"/>
      <c r="PGB58" s="95"/>
      <c r="PGC58" s="95"/>
      <c r="PGD58" s="66"/>
      <c r="PGE58" s="95"/>
      <c r="PGF58" s="97"/>
      <c r="PGG58" s="66"/>
      <c r="PGH58" s="95"/>
      <c r="PGI58" s="95"/>
      <c r="PGJ58" s="66"/>
      <c r="PGK58" s="96"/>
      <c r="PGL58" s="96"/>
      <c r="PGM58" s="96"/>
      <c r="PGN58" s="96"/>
      <c r="PGO58" s="96"/>
      <c r="PGP58" s="96"/>
      <c r="PGQ58" s="96"/>
      <c r="PGR58" s="95"/>
      <c r="PGS58" s="95"/>
      <c r="PGT58" s="66"/>
      <c r="PGU58" s="95"/>
      <c r="PGV58" s="97"/>
      <c r="PGW58" s="66"/>
      <c r="PGX58" s="95"/>
      <c r="PGY58" s="95"/>
      <c r="PGZ58" s="66"/>
      <c r="PHA58" s="96"/>
      <c r="PHB58" s="96"/>
      <c r="PHC58" s="96"/>
      <c r="PHD58" s="96"/>
      <c r="PHE58" s="96"/>
      <c r="PHF58" s="96"/>
      <c r="PHG58" s="96"/>
      <c r="PHH58" s="95"/>
      <c r="PHI58" s="95"/>
      <c r="PHJ58" s="66"/>
      <c r="PHK58" s="95"/>
      <c r="PHL58" s="97"/>
      <c r="PHM58" s="66"/>
      <c r="PHN58" s="95"/>
      <c r="PHO58" s="95"/>
      <c r="PHP58" s="66"/>
      <c r="PHQ58" s="96"/>
      <c r="PHR58" s="96"/>
      <c r="PHS58" s="96"/>
      <c r="PHT58" s="96"/>
      <c r="PHU58" s="96"/>
      <c r="PHV58" s="96"/>
      <c r="PHW58" s="96"/>
      <c r="PHX58" s="95"/>
      <c r="PHY58" s="95"/>
      <c r="PHZ58" s="66"/>
      <c r="PIA58" s="95"/>
      <c r="PIB58" s="97"/>
      <c r="PIC58" s="66"/>
      <c r="PID58" s="95"/>
      <c r="PIE58" s="95"/>
      <c r="PIF58" s="66"/>
      <c r="PIG58" s="96"/>
      <c r="PIH58" s="96"/>
      <c r="PII58" s="96"/>
      <c r="PIJ58" s="96"/>
      <c r="PIK58" s="96"/>
      <c r="PIL58" s="96"/>
      <c r="PIM58" s="96"/>
      <c r="PIN58" s="95"/>
      <c r="PIO58" s="95"/>
      <c r="PIP58" s="66"/>
      <c r="PIQ58" s="95"/>
      <c r="PIR58" s="97"/>
      <c r="PIS58" s="66"/>
      <c r="PIT58" s="95"/>
      <c r="PIU58" s="95"/>
      <c r="PIV58" s="66"/>
      <c r="PIW58" s="96"/>
      <c r="PIX58" s="96"/>
      <c r="PIY58" s="96"/>
      <c r="PIZ58" s="96"/>
      <c r="PJA58" s="96"/>
      <c r="PJB58" s="96"/>
      <c r="PJC58" s="96"/>
      <c r="PJD58" s="95"/>
      <c r="PJE58" s="95"/>
      <c r="PJF58" s="66"/>
      <c r="PJG58" s="95"/>
      <c r="PJH58" s="97"/>
      <c r="PJI58" s="66"/>
      <c r="PJJ58" s="95"/>
      <c r="PJK58" s="95"/>
      <c r="PJL58" s="66"/>
      <c r="PJM58" s="96"/>
      <c r="PJN58" s="96"/>
      <c r="PJO58" s="96"/>
      <c r="PJP58" s="96"/>
      <c r="PJQ58" s="96"/>
      <c r="PJR58" s="96"/>
      <c r="PJS58" s="96"/>
      <c r="PJT58" s="95"/>
      <c r="PJU58" s="95"/>
      <c r="PJV58" s="66"/>
      <c r="PJW58" s="95"/>
      <c r="PJX58" s="97"/>
      <c r="PJY58" s="66"/>
      <c r="PJZ58" s="95"/>
      <c r="PKA58" s="95"/>
      <c r="PKB58" s="66"/>
      <c r="PKC58" s="96"/>
      <c r="PKD58" s="96"/>
      <c r="PKE58" s="96"/>
      <c r="PKF58" s="96"/>
      <c r="PKG58" s="96"/>
      <c r="PKH58" s="96"/>
      <c r="PKI58" s="96"/>
      <c r="PKJ58" s="95"/>
      <c r="PKK58" s="95"/>
      <c r="PKL58" s="66"/>
      <c r="PKM58" s="95"/>
      <c r="PKN58" s="97"/>
      <c r="PKO58" s="66"/>
      <c r="PKP58" s="95"/>
      <c r="PKQ58" s="95"/>
      <c r="PKR58" s="66"/>
      <c r="PKS58" s="96"/>
      <c r="PKT58" s="96"/>
      <c r="PKU58" s="96"/>
      <c r="PKV58" s="96"/>
      <c r="PKW58" s="96"/>
      <c r="PKX58" s="96"/>
      <c r="PKY58" s="96"/>
      <c r="PKZ58" s="95"/>
      <c r="PLA58" s="95"/>
      <c r="PLB58" s="66"/>
      <c r="PLC58" s="95"/>
      <c r="PLD58" s="97"/>
      <c r="PLE58" s="66"/>
      <c r="PLF58" s="95"/>
      <c r="PLG58" s="95"/>
      <c r="PLH58" s="66"/>
      <c r="PLI58" s="96"/>
      <c r="PLJ58" s="96"/>
      <c r="PLK58" s="96"/>
      <c r="PLL58" s="96"/>
      <c r="PLM58" s="96"/>
      <c r="PLN58" s="96"/>
      <c r="PLO58" s="96"/>
      <c r="PLP58" s="95"/>
      <c r="PLQ58" s="95"/>
      <c r="PLR58" s="66"/>
      <c r="PLS58" s="95"/>
      <c r="PLT58" s="97"/>
      <c r="PLU58" s="66"/>
      <c r="PLV58" s="95"/>
      <c r="PLW58" s="95"/>
      <c r="PLX58" s="66"/>
      <c r="PLY58" s="96"/>
      <c r="PLZ58" s="96"/>
      <c r="PMA58" s="96"/>
      <c r="PMB58" s="96"/>
      <c r="PMC58" s="96"/>
      <c r="PMD58" s="96"/>
      <c r="PME58" s="96"/>
      <c r="PMF58" s="95"/>
      <c r="PMG58" s="95"/>
      <c r="PMH58" s="66"/>
      <c r="PMI58" s="95"/>
      <c r="PMJ58" s="97"/>
      <c r="PMK58" s="66"/>
      <c r="PML58" s="95"/>
      <c r="PMM58" s="95"/>
      <c r="PMN58" s="66"/>
      <c r="PMO58" s="96"/>
      <c r="PMP58" s="96"/>
      <c r="PMQ58" s="96"/>
      <c r="PMR58" s="96"/>
      <c r="PMS58" s="96"/>
      <c r="PMT58" s="96"/>
      <c r="PMU58" s="96"/>
      <c r="PMV58" s="95"/>
      <c r="PMW58" s="95"/>
      <c r="PMX58" s="66"/>
      <c r="PMY58" s="95"/>
      <c r="PMZ58" s="97"/>
      <c r="PNA58" s="66"/>
      <c r="PNB58" s="95"/>
      <c r="PNC58" s="95"/>
      <c r="PND58" s="66"/>
      <c r="PNE58" s="96"/>
      <c r="PNF58" s="96"/>
      <c r="PNG58" s="96"/>
      <c r="PNH58" s="96"/>
      <c r="PNI58" s="96"/>
      <c r="PNJ58" s="96"/>
      <c r="PNK58" s="96"/>
      <c r="PNL58" s="95"/>
      <c r="PNM58" s="95"/>
      <c r="PNN58" s="66"/>
      <c r="PNO58" s="95"/>
      <c r="PNP58" s="97"/>
      <c r="PNQ58" s="66"/>
      <c r="PNR58" s="95"/>
      <c r="PNS58" s="95"/>
      <c r="PNT58" s="66"/>
      <c r="PNU58" s="96"/>
      <c r="PNV58" s="96"/>
      <c r="PNW58" s="96"/>
      <c r="PNX58" s="96"/>
      <c r="PNY58" s="96"/>
      <c r="PNZ58" s="96"/>
      <c r="POA58" s="96"/>
      <c r="POB58" s="95"/>
      <c r="POC58" s="95"/>
      <c r="POD58" s="66"/>
      <c r="POE58" s="95"/>
      <c r="POF58" s="97"/>
      <c r="POG58" s="66"/>
      <c r="POH58" s="95"/>
      <c r="POI58" s="95"/>
      <c r="POJ58" s="66"/>
      <c r="POK58" s="96"/>
      <c r="POL58" s="96"/>
      <c r="POM58" s="96"/>
      <c r="PON58" s="96"/>
      <c r="POO58" s="96"/>
      <c r="POP58" s="96"/>
      <c r="POQ58" s="96"/>
      <c r="POR58" s="95"/>
      <c r="POS58" s="95"/>
      <c r="POT58" s="66"/>
      <c r="POU58" s="95"/>
      <c r="POV58" s="97"/>
      <c r="POW58" s="66"/>
      <c r="POX58" s="95"/>
      <c r="POY58" s="95"/>
      <c r="POZ58" s="66"/>
      <c r="PPA58" s="96"/>
      <c r="PPB58" s="96"/>
      <c r="PPC58" s="96"/>
      <c r="PPD58" s="96"/>
      <c r="PPE58" s="96"/>
      <c r="PPF58" s="96"/>
      <c r="PPG58" s="96"/>
      <c r="PPH58" s="95"/>
      <c r="PPI58" s="95"/>
      <c r="PPJ58" s="66"/>
      <c r="PPK58" s="95"/>
      <c r="PPL58" s="97"/>
      <c r="PPM58" s="66"/>
      <c r="PPN58" s="95"/>
      <c r="PPO58" s="95"/>
      <c r="PPP58" s="66"/>
      <c r="PPQ58" s="96"/>
      <c r="PPR58" s="96"/>
      <c r="PPS58" s="96"/>
      <c r="PPT58" s="96"/>
      <c r="PPU58" s="96"/>
      <c r="PPV58" s="96"/>
      <c r="PPW58" s="96"/>
      <c r="PPX58" s="95"/>
      <c r="PPY58" s="95"/>
      <c r="PPZ58" s="66"/>
      <c r="PQA58" s="95"/>
      <c r="PQB58" s="97"/>
      <c r="PQC58" s="66"/>
      <c r="PQD58" s="95"/>
      <c r="PQE58" s="95"/>
      <c r="PQF58" s="66"/>
      <c r="PQG58" s="96"/>
      <c r="PQH58" s="96"/>
      <c r="PQI58" s="96"/>
      <c r="PQJ58" s="96"/>
      <c r="PQK58" s="96"/>
      <c r="PQL58" s="96"/>
      <c r="PQM58" s="96"/>
      <c r="PQN58" s="95"/>
      <c r="PQO58" s="95"/>
      <c r="PQP58" s="66"/>
      <c r="PQQ58" s="95"/>
      <c r="PQR58" s="97"/>
      <c r="PQS58" s="66"/>
      <c r="PQT58" s="95"/>
      <c r="PQU58" s="95"/>
      <c r="PQV58" s="66"/>
      <c r="PQW58" s="96"/>
      <c r="PQX58" s="96"/>
      <c r="PQY58" s="96"/>
      <c r="PQZ58" s="96"/>
      <c r="PRA58" s="96"/>
      <c r="PRB58" s="96"/>
      <c r="PRC58" s="96"/>
      <c r="PRD58" s="95"/>
      <c r="PRE58" s="95"/>
      <c r="PRF58" s="66"/>
      <c r="PRG58" s="95"/>
      <c r="PRH58" s="97"/>
      <c r="PRI58" s="66"/>
      <c r="PRJ58" s="95"/>
      <c r="PRK58" s="95"/>
      <c r="PRL58" s="66"/>
      <c r="PRM58" s="96"/>
      <c r="PRN58" s="96"/>
      <c r="PRO58" s="96"/>
      <c r="PRP58" s="96"/>
      <c r="PRQ58" s="96"/>
      <c r="PRR58" s="96"/>
      <c r="PRS58" s="96"/>
      <c r="PRT58" s="95"/>
      <c r="PRU58" s="95"/>
      <c r="PRV58" s="66"/>
      <c r="PRW58" s="95"/>
      <c r="PRX58" s="97"/>
      <c r="PRY58" s="66"/>
      <c r="PRZ58" s="95"/>
      <c r="PSA58" s="95"/>
      <c r="PSB58" s="66"/>
      <c r="PSC58" s="96"/>
      <c r="PSD58" s="96"/>
      <c r="PSE58" s="96"/>
      <c r="PSF58" s="96"/>
      <c r="PSG58" s="96"/>
      <c r="PSH58" s="96"/>
      <c r="PSI58" s="96"/>
      <c r="PSJ58" s="95"/>
      <c r="PSK58" s="95"/>
      <c r="PSL58" s="66"/>
      <c r="PSM58" s="95"/>
      <c r="PSN58" s="97"/>
      <c r="PSO58" s="66"/>
      <c r="PSP58" s="95"/>
      <c r="PSQ58" s="95"/>
      <c r="PSR58" s="66"/>
      <c r="PSS58" s="96"/>
      <c r="PST58" s="96"/>
      <c r="PSU58" s="96"/>
      <c r="PSV58" s="96"/>
      <c r="PSW58" s="96"/>
      <c r="PSX58" s="96"/>
      <c r="PSY58" s="96"/>
      <c r="PSZ58" s="95"/>
      <c r="PTA58" s="95"/>
      <c r="PTB58" s="66"/>
      <c r="PTC58" s="95"/>
      <c r="PTD58" s="97"/>
      <c r="PTE58" s="66"/>
      <c r="PTF58" s="95"/>
      <c r="PTG58" s="95"/>
      <c r="PTH58" s="66"/>
      <c r="PTI58" s="96"/>
      <c r="PTJ58" s="96"/>
      <c r="PTK58" s="96"/>
      <c r="PTL58" s="96"/>
      <c r="PTM58" s="96"/>
      <c r="PTN58" s="96"/>
      <c r="PTO58" s="96"/>
      <c r="PTP58" s="95"/>
      <c r="PTQ58" s="95"/>
      <c r="PTR58" s="66"/>
      <c r="PTS58" s="95"/>
      <c r="PTT58" s="97"/>
      <c r="PTU58" s="66"/>
      <c r="PTV58" s="95"/>
      <c r="PTW58" s="95"/>
      <c r="PTX58" s="66"/>
      <c r="PTY58" s="96"/>
      <c r="PTZ58" s="96"/>
      <c r="PUA58" s="96"/>
      <c r="PUB58" s="96"/>
      <c r="PUC58" s="96"/>
      <c r="PUD58" s="96"/>
      <c r="PUE58" s="96"/>
      <c r="PUF58" s="95"/>
      <c r="PUG58" s="95"/>
      <c r="PUH58" s="66"/>
      <c r="PUI58" s="95"/>
      <c r="PUJ58" s="97"/>
      <c r="PUK58" s="66"/>
      <c r="PUL58" s="95"/>
      <c r="PUM58" s="95"/>
      <c r="PUN58" s="66"/>
      <c r="PUO58" s="96"/>
      <c r="PUP58" s="96"/>
      <c r="PUQ58" s="96"/>
      <c r="PUR58" s="96"/>
      <c r="PUS58" s="96"/>
      <c r="PUT58" s="96"/>
      <c r="PUU58" s="96"/>
      <c r="PUV58" s="95"/>
      <c r="PUW58" s="95"/>
      <c r="PUX58" s="66"/>
      <c r="PUY58" s="95"/>
      <c r="PUZ58" s="97"/>
      <c r="PVA58" s="66"/>
      <c r="PVB58" s="95"/>
      <c r="PVC58" s="95"/>
      <c r="PVD58" s="66"/>
      <c r="PVE58" s="96"/>
      <c r="PVF58" s="96"/>
      <c r="PVG58" s="96"/>
      <c r="PVH58" s="96"/>
      <c r="PVI58" s="96"/>
      <c r="PVJ58" s="96"/>
      <c r="PVK58" s="96"/>
      <c r="PVL58" s="95"/>
      <c r="PVM58" s="95"/>
      <c r="PVN58" s="66"/>
      <c r="PVO58" s="95"/>
      <c r="PVP58" s="97"/>
      <c r="PVQ58" s="66"/>
      <c r="PVR58" s="95"/>
      <c r="PVS58" s="95"/>
      <c r="PVT58" s="66"/>
      <c r="PVU58" s="96"/>
      <c r="PVV58" s="96"/>
      <c r="PVW58" s="96"/>
      <c r="PVX58" s="96"/>
      <c r="PVY58" s="96"/>
      <c r="PVZ58" s="96"/>
      <c r="PWA58" s="96"/>
      <c r="PWB58" s="95"/>
      <c r="PWC58" s="95"/>
      <c r="PWD58" s="66"/>
      <c r="PWE58" s="95"/>
      <c r="PWF58" s="97"/>
      <c r="PWG58" s="66"/>
      <c r="PWH58" s="95"/>
      <c r="PWI58" s="95"/>
      <c r="PWJ58" s="66"/>
      <c r="PWK58" s="96"/>
      <c r="PWL58" s="96"/>
      <c r="PWM58" s="96"/>
      <c r="PWN58" s="96"/>
      <c r="PWO58" s="96"/>
      <c r="PWP58" s="96"/>
      <c r="PWQ58" s="96"/>
      <c r="PWR58" s="95"/>
      <c r="PWS58" s="95"/>
      <c r="PWT58" s="66"/>
      <c r="PWU58" s="95"/>
      <c r="PWV58" s="97"/>
      <c r="PWW58" s="66"/>
      <c r="PWX58" s="95"/>
      <c r="PWY58" s="95"/>
      <c r="PWZ58" s="66"/>
      <c r="PXA58" s="96"/>
      <c r="PXB58" s="96"/>
      <c r="PXC58" s="96"/>
      <c r="PXD58" s="96"/>
      <c r="PXE58" s="96"/>
      <c r="PXF58" s="96"/>
      <c r="PXG58" s="96"/>
      <c r="PXH58" s="95"/>
      <c r="PXI58" s="95"/>
      <c r="PXJ58" s="66"/>
      <c r="PXK58" s="95"/>
      <c r="PXL58" s="97"/>
      <c r="PXM58" s="66"/>
      <c r="PXN58" s="95"/>
      <c r="PXO58" s="95"/>
      <c r="PXP58" s="66"/>
      <c r="PXQ58" s="96"/>
      <c r="PXR58" s="96"/>
      <c r="PXS58" s="96"/>
      <c r="PXT58" s="96"/>
      <c r="PXU58" s="96"/>
      <c r="PXV58" s="96"/>
      <c r="PXW58" s="96"/>
      <c r="PXX58" s="95"/>
      <c r="PXY58" s="95"/>
      <c r="PXZ58" s="66"/>
      <c r="PYA58" s="95"/>
      <c r="PYB58" s="97"/>
      <c r="PYC58" s="66"/>
      <c r="PYD58" s="95"/>
      <c r="PYE58" s="95"/>
      <c r="PYF58" s="66"/>
      <c r="PYG58" s="96"/>
      <c r="PYH58" s="96"/>
      <c r="PYI58" s="96"/>
      <c r="PYJ58" s="96"/>
      <c r="PYK58" s="96"/>
      <c r="PYL58" s="96"/>
      <c r="PYM58" s="96"/>
      <c r="PYN58" s="95"/>
      <c r="PYO58" s="95"/>
      <c r="PYP58" s="66"/>
      <c r="PYQ58" s="95"/>
      <c r="PYR58" s="97"/>
      <c r="PYS58" s="66"/>
      <c r="PYT58" s="95"/>
      <c r="PYU58" s="95"/>
      <c r="PYV58" s="66"/>
      <c r="PYW58" s="96"/>
      <c r="PYX58" s="96"/>
      <c r="PYY58" s="96"/>
      <c r="PYZ58" s="96"/>
      <c r="PZA58" s="96"/>
      <c r="PZB58" s="96"/>
      <c r="PZC58" s="96"/>
      <c r="PZD58" s="95"/>
      <c r="PZE58" s="95"/>
      <c r="PZF58" s="66"/>
      <c r="PZG58" s="95"/>
      <c r="PZH58" s="97"/>
      <c r="PZI58" s="66"/>
      <c r="PZJ58" s="95"/>
      <c r="PZK58" s="95"/>
      <c r="PZL58" s="66"/>
      <c r="PZM58" s="96"/>
      <c r="PZN58" s="96"/>
      <c r="PZO58" s="96"/>
      <c r="PZP58" s="96"/>
      <c r="PZQ58" s="96"/>
      <c r="PZR58" s="96"/>
      <c r="PZS58" s="96"/>
      <c r="PZT58" s="95"/>
      <c r="PZU58" s="95"/>
      <c r="PZV58" s="66"/>
      <c r="PZW58" s="95"/>
      <c r="PZX58" s="97"/>
      <c r="PZY58" s="66"/>
      <c r="PZZ58" s="95"/>
      <c r="QAA58" s="95"/>
      <c r="QAB58" s="66"/>
      <c r="QAC58" s="96"/>
      <c r="QAD58" s="96"/>
      <c r="QAE58" s="96"/>
      <c r="QAF58" s="96"/>
      <c r="QAG58" s="96"/>
      <c r="QAH58" s="96"/>
      <c r="QAI58" s="96"/>
      <c r="QAJ58" s="95"/>
      <c r="QAK58" s="95"/>
      <c r="QAL58" s="66"/>
      <c r="QAM58" s="95"/>
      <c r="QAN58" s="97"/>
      <c r="QAO58" s="66"/>
      <c r="QAP58" s="95"/>
      <c r="QAQ58" s="95"/>
      <c r="QAR58" s="66"/>
      <c r="QAS58" s="96"/>
      <c r="QAT58" s="96"/>
      <c r="QAU58" s="96"/>
      <c r="QAV58" s="96"/>
      <c r="QAW58" s="96"/>
      <c r="QAX58" s="96"/>
      <c r="QAY58" s="96"/>
      <c r="QAZ58" s="95"/>
      <c r="QBA58" s="95"/>
      <c r="QBB58" s="66"/>
      <c r="QBC58" s="95"/>
      <c r="QBD58" s="97"/>
      <c r="QBE58" s="66"/>
      <c r="QBF58" s="95"/>
      <c r="QBG58" s="95"/>
      <c r="QBH58" s="66"/>
      <c r="QBI58" s="96"/>
      <c r="QBJ58" s="96"/>
      <c r="QBK58" s="96"/>
      <c r="QBL58" s="96"/>
      <c r="QBM58" s="96"/>
      <c r="QBN58" s="96"/>
      <c r="QBO58" s="96"/>
      <c r="QBP58" s="95"/>
      <c r="QBQ58" s="95"/>
      <c r="QBR58" s="66"/>
      <c r="QBS58" s="95"/>
      <c r="QBT58" s="97"/>
      <c r="QBU58" s="66"/>
      <c r="QBV58" s="95"/>
      <c r="QBW58" s="95"/>
      <c r="QBX58" s="66"/>
      <c r="QBY58" s="96"/>
      <c r="QBZ58" s="96"/>
      <c r="QCA58" s="96"/>
      <c r="QCB58" s="96"/>
      <c r="QCC58" s="96"/>
      <c r="QCD58" s="96"/>
      <c r="QCE58" s="96"/>
      <c r="QCF58" s="95"/>
      <c r="QCG58" s="95"/>
      <c r="QCH58" s="66"/>
      <c r="QCI58" s="95"/>
      <c r="QCJ58" s="97"/>
      <c r="QCK58" s="66"/>
      <c r="QCL58" s="95"/>
      <c r="QCM58" s="95"/>
      <c r="QCN58" s="66"/>
      <c r="QCO58" s="96"/>
      <c r="QCP58" s="96"/>
      <c r="QCQ58" s="96"/>
      <c r="QCR58" s="96"/>
      <c r="QCS58" s="96"/>
      <c r="QCT58" s="96"/>
      <c r="QCU58" s="96"/>
      <c r="QCV58" s="95"/>
      <c r="QCW58" s="95"/>
      <c r="QCX58" s="66"/>
      <c r="QCY58" s="95"/>
      <c r="QCZ58" s="97"/>
      <c r="QDA58" s="66"/>
      <c r="QDB58" s="95"/>
      <c r="QDC58" s="95"/>
      <c r="QDD58" s="66"/>
      <c r="QDE58" s="96"/>
      <c r="QDF58" s="96"/>
      <c r="QDG58" s="96"/>
      <c r="QDH58" s="96"/>
      <c r="QDI58" s="96"/>
      <c r="QDJ58" s="96"/>
      <c r="QDK58" s="96"/>
      <c r="QDL58" s="95"/>
      <c r="QDM58" s="95"/>
      <c r="QDN58" s="66"/>
      <c r="QDO58" s="95"/>
      <c r="QDP58" s="97"/>
      <c r="QDQ58" s="66"/>
      <c r="QDR58" s="95"/>
      <c r="QDS58" s="95"/>
      <c r="QDT58" s="66"/>
      <c r="QDU58" s="96"/>
      <c r="QDV58" s="96"/>
      <c r="QDW58" s="96"/>
      <c r="QDX58" s="96"/>
      <c r="QDY58" s="96"/>
      <c r="QDZ58" s="96"/>
      <c r="QEA58" s="96"/>
      <c r="QEB58" s="95"/>
      <c r="QEC58" s="95"/>
      <c r="QED58" s="66"/>
      <c r="QEE58" s="95"/>
      <c r="QEF58" s="97"/>
      <c r="QEG58" s="66"/>
      <c r="QEH58" s="95"/>
      <c r="QEI58" s="95"/>
      <c r="QEJ58" s="66"/>
      <c r="QEK58" s="96"/>
      <c r="QEL58" s="96"/>
      <c r="QEM58" s="96"/>
      <c r="QEN58" s="96"/>
      <c r="QEO58" s="96"/>
      <c r="QEP58" s="96"/>
      <c r="QEQ58" s="96"/>
      <c r="QER58" s="95"/>
      <c r="QES58" s="95"/>
      <c r="QET58" s="66"/>
      <c r="QEU58" s="95"/>
      <c r="QEV58" s="97"/>
      <c r="QEW58" s="66"/>
      <c r="QEX58" s="95"/>
      <c r="QEY58" s="95"/>
      <c r="QEZ58" s="66"/>
      <c r="QFA58" s="96"/>
      <c r="QFB58" s="96"/>
      <c r="QFC58" s="96"/>
      <c r="QFD58" s="96"/>
      <c r="QFE58" s="96"/>
      <c r="QFF58" s="96"/>
      <c r="QFG58" s="96"/>
      <c r="QFH58" s="95"/>
      <c r="QFI58" s="95"/>
      <c r="QFJ58" s="66"/>
      <c r="QFK58" s="95"/>
      <c r="QFL58" s="97"/>
      <c r="QFM58" s="66"/>
      <c r="QFN58" s="95"/>
      <c r="QFO58" s="95"/>
      <c r="QFP58" s="66"/>
      <c r="QFQ58" s="96"/>
      <c r="QFR58" s="96"/>
      <c r="QFS58" s="96"/>
      <c r="QFT58" s="96"/>
      <c r="QFU58" s="96"/>
      <c r="QFV58" s="96"/>
      <c r="QFW58" s="96"/>
      <c r="QFX58" s="95"/>
      <c r="QFY58" s="95"/>
      <c r="QFZ58" s="66"/>
      <c r="QGA58" s="95"/>
      <c r="QGB58" s="97"/>
      <c r="QGC58" s="66"/>
      <c r="QGD58" s="95"/>
      <c r="QGE58" s="95"/>
      <c r="QGF58" s="66"/>
      <c r="QGG58" s="96"/>
      <c r="QGH58" s="96"/>
      <c r="QGI58" s="96"/>
      <c r="QGJ58" s="96"/>
      <c r="QGK58" s="96"/>
      <c r="QGL58" s="96"/>
      <c r="QGM58" s="96"/>
      <c r="QGN58" s="95"/>
      <c r="QGO58" s="95"/>
      <c r="QGP58" s="66"/>
      <c r="QGQ58" s="95"/>
      <c r="QGR58" s="97"/>
      <c r="QGS58" s="66"/>
      <c r="QGT58" s="95"/>
      <c r="QGU58" s="95"/>
      <c r="QGV58" s="66"/>
      <c r="QGW58" s="96"/>
      <c r="QGX58" s="96"/>
      <c r="QGY58" s="96"/>
      <c r="QGZ58" s="96"/>
      <c r="QHA58" s="96"/>
      <c r="QHB58" s="96"/>
      <c r="QHC58" s="96"/>
      <c r="QHD58" s="95"/>
      <c r="QHE58" s="95"/>
      <c r="QHF58" s="66"/>
      <c r="QHG58" s="95"/>
      <c r="QHH58" s="97"/>
      <c r="QHI58" s="66"/>
      <c r="QHJ58" s="95"/>
      <c r="QHK58" s="95"/>
      <c r="QHL58" s="66"/>
      <c r="QHM58" s="96"/>
      <c r="QHN58" s="96"/>
      <c r="QHO58" s="96"/>
      <c r="QHP58" s="96"/>
      <c r="QHQ58" s="96"/>
      <c r="QHR58" s="96"/>
      <c r="QHS58" s="96"/>
      <c r="QHT58" s="95"/>
      <c r="QHU58" s="95"/>
      <c r="QHV58" s="66"/>
      <c r="QHW58" s="95"/>
      <c r="QHX58" s="97"/>
      <c r="QHY58" s="66"/>
      <c r="QHZ58" s="95"/>
      <c r="QIA58" s="95"/>
      <c r="QIB58" s="66"/>
      <c r="QIC58" s="96"/>
      <c r="QID58" s="96"/>
      <c r="QIE58" s="96"/>
      <c r="QIF58" s="96"/>
      <c r="QIG58" s="96"/>
      <c r="QIH58" s="96"/>
      <c r="QII58" s="96"/>
      <c r="QIJ58" s="95"/>
      <c r="QIK58" s="95"/>
      <c r="QIL58" s="66"/>
      <c r="QIM58" s="95"/>
      <c r="QIN58" s="97"/>
      <c r="QIO58" s="66"/>
      <c r="QIP58" s="95"/>
      <c r="QIQ58" s="95"/>
      <c r="QIR58" s="66"/>
      <c r="QIS58" s="96"/>
      <c r="QIT58" s="96"/>
      <c r="QIU58" s="96"/>
      <c r="QIV58" s="96"/>
      <c r="QIW58" s="96"/>
      <c r="QIX58" s="96"/>
      <c r="QIY58" s="96"/>
      <c r="QIZ58" s="95"/>
      <c r="QJA58" s="95"/>
      <c r="QJB58" s="66"/>
      <c r="QJC58" s="95"/>
      <c r="QJD58" s="97"/>
      <c r="QJE58" s="66"/>
      <c r="QJF58" s="95"/>
      <c r="QJG58" s="95"/>
      <c r="QJH58" s="66"/>
      <c r="QJI58" s="96"/>
      <c r="QJJ58" s="96"/>
      <c r="QJK58" s="96"/>
      <c r="QJL58" s="96"/>
      <c r="QJM58" s="96"/>
      <c r="QJN58" s="96"/>
      <c r="QJO58" s="96"/>
      <c r="QJP58" s="95"/>
      <c r="QJQ58" s="95"/>
      <c r="QJR58" s="66"/>
      <c r="QJS58" s="95"/>
      <c r="QJT58" s="97"/>
      <c r="QJU58" s="66"/>
      <c r="QJV58" s="95"/>
      <c r="QJW58" s="95"/>
      <c r="QJX58" s="66"/>
      <c r="QJY58" s="96"/>
      <c r="QJZ58" s="96"/>
      <c r="QKA58" s="96"/>
      <c r="QKB58" s="96"/>
      <c r="QKC58" s="96"/>
      <c r="QKD58" s="96"/>
      <c r="QKE58" s="96"/>
      <c r="QKF58" s="95"/>
      <c r="QKG58" s="95"/>
      <c r="QKH58" s="66"/>
      <c r="QKI58" s="95"/>
      <c r="QKJ58" s="97"/>
      <c r="QKK58" s="66"/>
      <c r="QKL58" s="95"/>
      <c r="QKM58" s="95"/>
      <c r="QKN58" s="66"/>
      <c r="QKO58" s="96"/>
      <c r="QKP58" s="96"/>
      <c r="QKQ58" s="96"/>
      <c r="QKR58" s="96"/>
      <c r="QKS58" s="96"/>
      <c r="QKT58" s="96"/>
      <c r="QKU58" s="96"/>
      <c r="QKV58" s="95"/>
      <c r="QKW58" s="95"/>
      <c r="QKX58" s="66"/>
      <c r="QKY58" s="95"/>
      <c r="QKZ58" s="97"/>
      <c r="QLA58" s="66"/>
      <c r="QLB58" s="95"/>
      <c r="QLC58" s="95"/>
      <c r="QLD58" s="66"/>
      <c r="QLE58" s="96"/>
      <c r="QLF58" s="96"/>
      <c r="QLG58" s="96"/>
      <c r="QLH58" s="96"/>
      <c r="QLI58" s="96"/>
      <c r="QLJ58" s="96"/>
      <c r="QLK58" s="96"/>
      <c r="QLL58" s="95"/>
      <c r="QLM58" s="95"/>
      <c r="QLN58" s="66"/>
      <c r="QLO58" s="95"/>
      <c r="QLP58" s="97"/>
      <c r="QLQ58" s="66"/>
      <c r="QLR58" s="95"/>
      <c r="QLS58" s="95"/>
      <c r="QLT58" s="66"/>
      <c r="QLU58" s="96"/>
      <c r="QLV58" s="96"/>
      <c r="QLW58" s="96"/>
      <c r="QLX58" s="96"/>
      <c r="QLY58" s="96"/>
      <c r="QLZ58" s="96"/>
      <c r="QMA58" s="96"/>
      <c r="QMB58" s="95"/>
      <c r="QMC58" s="95"/>
      <c r="QMD58" s="66"/>
      <c r="QME58" s="95"/>
      <c r="QMF58" s="97"/>
      <c r="QMG58" s="66"/>
      <c r="QMH58" s="95"/>
      <c r="QMI58" s="95"/>
      <c r="QMJ58" s="66"/>
      <c r="QMK58" s="96"/>
      <c r="QML58" s="96"/>
      <c r="QMM58" s="96"/>
      <c r="QMN58" s="96"/>
      <c r="QMO58" s="96"/>
      <c r="QMP58" s="96"/>
      <c r="QMQ58" s="96"/>
      <c r="QMR58" s="95"/>
      <c r="QMS58" s="95"/>
      <c r="QMT58" s="66"/>
      <c r="QMU58" s="95"/>
      <c r="QMV58" s="97"/>
      <c r="QMW58" s="66"/>
      <c r="QMX58" s="95"/>
      <c r="QMY58" s="95"/>
      <c r="QMZ58" s="66"/>
      <c r="QNA58" s="96"/>
      <c r="QNB58" s="96"/>
      <c r="QNC58" s="96"/>
      <c r="QND58" s="96"/>
      <c r="QNE58" s="96"/>
      <c r="QNF58" s="96"/>
      <c r="QNG58" s="96"/>
      <c r="QNH58" s="95"/>
      <c r="QNI58" s="95"/>
      <c r="QNJ58" s="66"/>
      <c r="QNK58" s="95"/>
      <c r="QNL58" s="97"/>
      <c r="QNM58" s="66"/>
      <c r="QNN58" s="95"/>
      <c r="QNO58" s="95"/>
      <c r="QNP58" s="66"/>
      <c r="QNQ58" s="96"/>
      <c r="QNR58" s="96"/>
      <c r="QNS58" s="96"/>
      <c r="QNT58" s="96"/>
      <c r="QNU58" s="96"/>
      <c r="QNV58" s="96"/>
      <c r="QNW58" s="96"/>
      <c r="QNX58" s="95"/>
      <c r="QNY58" s="95"/>
      <c r="QNZ58" s="66"/>
      <c r="QOA58" s="95"/>
      <c r="QOB58" s="97"/>
      <c r="QOC58" s="66"/>
      <c r="QOD58" s="95"/>
      <c r="QOE58" s="95"/>
      <c r="QOF58" s="66"/>
      <c r="QOG58" s="96"/>
      <c r="QOH58" s="96"/>
      <c r="QOI58" s="96"/>
      <c r="QOJ58" s="96"/>
      <c r="QOK58" s="96"/>
      <c r="QOL58" s="96"/>
      <c r="QOM58" s="96"/>
      <c r="QON58" s="95"/>
      <c r="QOO58" s="95"/>
      <c r="QOP58" s="66"/>
      <c r="QOQ58" s="95"/>
      <c r="QOR58" s="97"/>
      <c r="QOS58" s="66"/>
      <c r="QOT58" s="95"/>
      <c r="QOU58" s="95"/>
      <c r="QOV58" s="66"/>
      <c r="QOW58" s="96"/>
      <c r="QOX58" s="96"/>
      <c r="QOY58" s="96"/>
      <c r="QOZ58" s="96"/>
      <c r="QPA58" s="96"/>
      <c r="QPB58" s="96"/>
      <c r="QPC58" s="96"/>
      <c r="QPD58" s="95"/>
      <c r="QPE58" s="95"/>
      <c r="QPF58" s="66"/>
      <c r="QPG58" s="95"/>
      <c r="QPH58" s="97"/>
      <c r="QPI58" s="66"/>
      <c r="QPJ58" s="95"/>
      <c r="QPK58" s="95"/>
      <c r="QPL58" s="66"/>
      <c r="QPM58" s="96"/>
      <c r="QPN58" s="96"/>
      <c r="QPO58" s="96"/>
      <c r="QPP58" s="96"/>
      <c r="QPQ58" s="96"/>
      <c r="QPR58" s="96"/>
      <c r="QPS58" s="96"/>
      <c r="QPT58" s="95"/>
      <c r="QPU58" s="95"/>
      <c r="QPV58" s="66"/>
      <c r="QPW58" s="95"/>
      <c r="QPX58" s="97"/>
      <c r="QPY58" s="66"/>
      <c r="QPZ58" s="95"/>
      <c r="QQA58" s="95"/>
      <c r="QQB58" s="66"/>
      <c r="QQC58" s="96"/>
      <c r="QQD58" s="96"/>
      <c r="QQE58" s="96"/>
      <c r="QQF58" s="96"/>
      <c r="QQG58" s="96"/>
      <c r="QQH58" s="96"/>
      <c r="QQI58" s="96"/>
      <c r="QQJ58" s="95"/>
      <c r="QQK58" s="95"/>
      <c r="QQL58" s="66"/>
      <c r="QQM58" s="95"/>
      <c r="QQN58" s="97"/>
      <c r="QQO58" s="66"/>
      <c r="QQP58" s="95"/>
      <c r="QQQ58" s="95"/>
      <c r="QQR58" s="66"/>
      <c r="QQS58" s="96"/>
      <c r="QQT58" s="96"/>
      <c r="QQU58" s="96"/>
      <c r="QQV58" s="96"/>
      <c r="QQW58" s="96"/>
      <c r="QQX58" s="96"/>
      <c r="QQY58" s="96"/>
      <c r="QQZ58" s="95"/>
      <c r="QRA58" s="95"/>
      <c r="QRB58" s="66"/>
      <c r="QRC58" s="95"/>
      <c r="QRD58" s="97"/>
      <c r="QRE58" s="66"/>
      <c r="QRF58" s="95"/>
      <c r="QRG58" s="95"/>
      <c r="QRH58" s="66"/>
      <c r="QRI58" s="96"/>
      <c r="QRJ58" s="96"/>
      <c r="QRK58" s="96"/>
      <c r="QRL58" s="96"/>
      <c r="QRM58" s="96"/>
      <c r="QRN58" s="96"/>
      <c r="QRO58" s="96"/>
      <c r="QRP58" s="95"/>
      <c r="QRQ58" s="95"/>
      <c r="QRR58" s="66"/>
      <c r="QRS58" s="95"/>
      <c r="QRT58" s="97"/>
      <c r="QRU58" s="66"/>
      <c r="QRV58" s="95"/>
      <c r="QRW58" s="95"/>
      <c r="QRX58" s="66"/>
      <c r="QRY58" s="96"/>
      <c r="QRZ58" s="96"/>
      <c r="QSA58" s="96"/>
      <c r="QSB58" s="96"/>
      <c r="QSC58" s="96"/>
      <c r="QSD58" s="96"/>
      <c r="QSE58" s="96"/>
      <c r="QSF58" s="95"/>
      <c r="QSG58" s="95"/>
      <c r="QSH58" s="66"/>
      <c r="QSI58" s="95"/>
      <c r="QSJ58" s="97"/>
      <c r="QSK58" s="66"/>
      <c r="QSL58" s="95"/>
      <c r="QSM58" s="95"/>
      <c r="QSN58" s="66"/>
      <c r="QSO58" s="96"/>
      <c r="QSP58" s="96"/>
      <c r="QSQ58" s="96"/>
      <c r="QSR58" s="96"/>
      <c r="QSS58" s="96"/>
      <c r="QST58" s="96"/>
      <c r="QSU58" s="96"/>
      <c r="QSV58" s="95"/>
      <c r="QSW58" s="95"/>
      <c r="QSX58" s="66"/>
      <c r="QSY58" s="95"/>
      <c r="QSZ58" s="97"/>
      <c r="QTA58" s="66"/>
      <c r="QTB58" s="95"/>
      <c r="QTC58" s="95"/>
      <c r="QTD58" s="66"/>
      <c r="QTE58" s="96"/>
      <c r="QTF58" s="96"/>
      <c r="QTG58" s="96"/>
      <c r="QTH58" s="96"/>
      <c r="QTI58" s="96"/>
      <c r="QTJ58" s="96"/>
      <c r="QTK58" s="96"/>
      <c r="QTL58" s="95"/>
      <c r="QTM58" s="95"/>
      <c r="QTN58" s="66"/>
      <c r="QTO58" s="95"/>
      <c r="QTP58" s="97"/>
      <c r="QTQ58" s="66"/>
      <c r="QTR58" s="95"/>
      <c r="QTS58" s="95"/>
      <c r="QTT58" s="66"/>
      <c r="QTU58" s="96"/>
      <c r="QTV58" s="96"/>
      <c r="QTW58" s="96"/>
      <c r="QTX58" s="96"/>
      <c r="QTY58" s="96"/>
      <c r="QTZ58" s="96"/>
      <c r="QUA58" s="96"/>
      <c r="QUB58" s="95"/>
      <c r="QUC58" s="95"/>
      <c r="QUD58" s="66"/>
      <c r="QUE58" s="95"/>
      <c r="QUF58" s="97"/>
      <c r="QUG58" s="66"/>
      <c r="QUH58" s="95"/>
      <c r="QUI58" s="95"/>
      <c r="QUJ58" s="66"/>
      <c r="QUK58" s="96"/>
      <c r="QUL58" s="96"/>
      <c r="QUM58" s="96"/>
      <c r="QUN58" s="96"/>
      <c r="QUO58" s="96"/>
      <c r="QUP58" s="96"/>
      <c r="QUQ58" s="96"/>
      <c r="QUR58" s="95"/>
      <c r="QUS58" s="95"/>
      <c r="QUT58" s="66"/>
      <c r="QUU58" s="95"/>
      <c r="QUV58" s="97"/>
      <c r="QUW58" s="66"/>
      <c r="QUX58" s="95"/>
      <c r="QUY58" s="95"/>
      <c r="QUZ58" s="66"/>
      <c r="QVA58" s="96"/>
      <c r="QVB58" s="96"/>
      <c r="QVC58" s="96"/>
      <c r="QVD58" s="96"/>
      <c r="QVE58" s="96"/>
      <c r="QVF58" s="96"/>
      <c r="QVG58" s="96"/>
      <c r="QVH58" s="95"/>
      <c r="QVI58" s="95"/>
      <c r="QVJ58" s="66"/>
      <c r="QVK58" s="95"/>
      <c r="QVL58" s="97"/>
      <c r="QVM58" s="66"/>
      <c r="QVN58" s="95"/>
      <c r="QVO58" s="95"/>
      <c r="QVP58" s="66"/>
      <c r="QVQ58" s="96"/>
      <c r="QVR58" s="96"/>
      <c r="QVS58" s="96"/>
      <c r="QVT58" s="96"/>
      <c r="QVU58" s="96"/>
      <c r="QVV58" s="96"/>
      <c r="QVW58" s="96"/>
      <c r="QVX58" s="95"/>
      <c r="QVY58" s="95"/>
      <c r="QVZ58" s="66"/>
      <c r="QWA58" s="95"/>
      <c r="QWB58" s="97"/>
      <c r="QWC58" s="66"/>
      <c r="QWD58" s="95"/>
      <c r="QWE58" s="95"/>
      <c r="QWF58" s="66"/>
      <c r="QWG58" s="96"/>
      <c r="QWH58" s="96"/>
      <c r="QWI58" s="96"/>
      <c r="QWJ58" s="96"/>
      <c r="QWK58" s="96"/>
      <c r="QWL58" s="96"/>
      <c r="QWM58" s="96"/>
      <c r="QWN58" s="95"/>
      <c r="QWO58" s="95"/>
      <c r="QWP58" s="66"/>
      <c r="QWQ58" s="95"/>
      <c r="QWR58" s="97"/>
      <c r="QWS58" s="66"/>
      <c r="QWT58" s="95"/>
      <c r="QWU58" s="95"/>
      <c r="QWV58" s="66"/>
      <c r="QWW58" s="96"/>
      <c r="QWX58" s="96"/>
      <c r="QWY58" s="96"/>
      <c r="QWZ58" s="96"/>
      <c r="QXA58" s="96"/>
      <c r="QXB58" s="96"/>
      <c r="QXC58" s="96"/>
      <c r="QXD58" s="95"/>
      <c r="QXE58" s="95"/>
      <c r="QXF58" s="66"/>
      <c r="QXG58" s="95"/>
      <c r="QXH58" s="97"/>
      <c r="QXI58" s="66"/>
      <c r="QXJ58" s="95"/>
      <c r="QXK58" s="95"/>
      <c r="QXL58" s="66"/>
      <c r="QXM58" s="96"/>
      <c r="QXN58" s="96"/>
      <c r="QXO58" s="96"/>
      <c r="QXP58" s="96"/>
      <c r="QXQ58" s="96"/>
      <c r="QXR58" s="96"/>
      <c r="QXS58" s="96"/>
      <c r="QXT58" s="95"/>
      <c r="QXU58" s="95"/>
      <c r="QXV58" s="66"/>
      <c r="QXW58" s="95"/>
      <c r="QXX58" s="97"/>
      <c r="QXY58" s="66"/>
      <c r="QXZ58" s="95"/>
      <c r="QYA58" s="95"/>
      <c r="QYB58" s="66"/>
      <c r="QYC58" s="96"/>
      <c r="QYD58" s="96"/>
      <c r="QYE58" s="96"/>
      <c r="QYF58" s="96"/>
      <c r="QYG58" s="96"/>
      <c r="QYH58" s="96"/>
      <c r="QYI58" s="96"/>
      <c r="QYJ58" s="95"/>
      <c r="QYK58" s="95"/>
      <c r="QYL58" s="66"/>
      <c r="QYM58" s="95"/>
      <c r="QYN58" s="97"/>
      <c r="QYO58" s="66"/>
      <c r="QYP58" s="95"/>
      <c r="QYQ58" s="95"/>
      <c r="QYR58" s="66"/>
      <c r="QYS58" s="96"/>
      <c r="QYT58" s="96"/>
      <c r="QYU58" s="96"/>
      <c r="QYV58" s="96"/>
      <c r="QYW58" s="96"/>
      <c r="QYX58" s="96"/>
      <c r="QYY58" s="96"/>
      <c r="QYZ58" s="95"/>
      <c r="QZA58" s="95"/>
      <c r="QZB58" s="66"/>
      <c r="QZC58" s="95"/>
      <c r="QZD58" s="97"/>
      <c r="QZE58" s="66"/>
      <c r="QZF58" s="95"/>
      <c r="QZG58" s="95"/>
      <c r="QZH58" s="66"/>
      <c r="QZI58" s="96"/>
      <c r="QZJ58" s="96"/>
      <c r="QZK58" s="96"/>
      <c r="QZL58" s="96"/>
      <c r="QZM58" s="96"/>
      <c r="QZN58" s="96"/>
      <c r="QZO58" s="96"/>
      <c r="QZP58" s="95"/>
      <c r="QZQ58" s="95"/>
      <c r="QZR58" s="66"/>
      <c r="QZS58" s="95"/>
      <c r="QZT58" s="97"/>
      <c r="QZU58" s="66"/>
      <c r="QZV58" s="95"/>
      <c r="QZW58" s="95"/>
      <c r="QZX58" s="66"/>
      <c r="QZY58" s="96"/>
      <c r="QZZ58" s="96"/>
      <c r="RAA58" s="96"/>
      <c r="RAB58" s="96"/>
      <c r="RAC58" s="96"/>
      <c r="RAD58" s="96"/>
      <c r="RAE58" s="96"/>
      <c r="RAF58" s="95"/>
      <c r="RAG58" s="95"/>
      <c r="RAH58" s="66"/>
      <c r="RAI58" s="95"/>
      <c r="RAJ58" s="97"/>
      <c r="RAK58" s="66"/>
      <c r="RAL58" s="95"/>
      <c r="RAM58" s="95"/>
      <c r="RAN58" s="66"/>
      <c r="RAO58" s="96"/>
      <c r="RAP58" s="96"/>
      <c r="RAQ58" s="96"/>
      <c r="RAR58" s="96"/>
      <c r="RAS58" s="96"/>
      <c r="RAT58" s="96"/>
      <c r="RAU58" s="96"/>
      <c r="RAV58" s="95"/>
      <c r="RAW58" s="95"/>
      <c r="RAX58" s="66"/>
      <c r="RAY58" s="95"/>
      <c r="RAZ58" s="97"/>
      <c r="RBA58" s="66"/>
      <c r="RBB58" s="95"/>
      <c r="RBC58" s="95"/>
      <c r="RBD58" s="66"/>
      <c r="RBE58" s="96"/>
      <c r="RBF58" s="96"/>
      <c r="RBG58" s="96"/>
      <c r="RBH58" s="96"/>
      <c r="RBI58" s="96"/>
      <c r="RBJ58" s="96"/>
      <c r="RBK58" s="96"/>
      <c r="RBL58" s="95"/>
      <c r="RBM58" s="95"/>
      <c r="RBN58" s="66"/>
      <c r="RBO58" s="95"/>
      <c r="RBP58" s="97"/>
      <c r="RBQ58" s="66"/>
      <c r="RBR58" s="95"/>
      <c r="RBS58" s="95"/>
      <c r="RBT58" s="66"/>
      <c r="RBU58" s="96"/>
      <c r="RBV58" s="96"/>
      <c r="RBW58" s="96"/>
      <c r="RBX58" s="96"/>
      <c r="RBY58" s="96"/>
      <c r="RBZ58" s="96"/>
      <c r="RCA58" s="96"/>
      <c r="RCB58" s="95"/>
      <c r="RCC58" s="95"/>
      <c r="RCD58" s="66"/>
      <c r="RCE58" s="95"/>
      <c r="RCF58" s="97"/>
      <c r="RCG58" s="66"/>
      <c r="RCH58" s="95"/>
      <c r="RCI58" s="95"/>
      <c r="RCJ58" s="66"/>
      <c r="RCK58" s="96"/>
      <c r="RCL58" s="96"/>
      <c r="RCM58" s="96"/>
      <c r="RCN58" s="96"/>
      <c r="RCO58" s="96"/>
      <c r="RCP58" s="96"/>
      <c r="RCQ58" s="96"/>
      <c r="RCR58" s="95"/>
      <c r="RCS58" s="95"/>
      <c r="RCT58" s="66"/>
      <c r="RCU58" s="95"/>
      <c r="RCV58" s="97"/>
      <c r="RCW58" s="66"/>
      <c r="RCX58" s="95"/>
      <c r="RCY58" s="95"/>
      <c r="RCZ58" s="66"/>
      <c r="RDA58" s="96"/>
      <c r="RDB58" s="96"/>
      <c r="RDC58" s="96"/>
      <c r="RDD58" s="96"/>
      <c r="RDE58" s="96"/>
      <c r="RDF58" s="96"/>
      <c r="RDG58" s="96"/>
      <c r="RDH58" s="95"/>
      <c r="RDI58" s="95"/>
      <c r="RDJ58" s="66"/>
      <c r="RDK58" s="95"/>
      <c r="RDL58" s="97"/>
      <c r="RDM58" s="66"/>
      <c r="RDN58" s="95"/>
      <c r="RDO58" s="95"/>
      <c r="RDP58" s="66"/>
      <c r="RDQ58" s="96"/>
      <c r="RDR58" s="96"/>
      <c r="RDS58" s="96"/>
      <c r="RDT58" s="96"/>
      <c r="RDU58" s="96"/>
      <c r="RDV58" s="96"/>
      <c r="RDW58" s="96"/>
      <c r="RDX58" s="95"/>
      <c r="RDY58" s="95"/>
      <c r="RDZ58" s="66"/>
      <c r="REA58" s="95"/>
      <c r="REB58" s="97"/>
      <c r="REC58" s="66"/>
      <c r="RED58" s="95"/>
      <c r="REE58" s="95"/>
      <c r="REF58" s="66"/>
      <c r="REG58" s="96"/>
      <c r="REH58" s="96"/>
      <c r="REI58" s="96"/>
      <c r="REJ58" s="96"/>
      <c r="REK58" s="96"/>
      <c r="REL58" s="96"/>
      <c r="REM58" s="96"/>
      <c r="REN58" s="95"/>
      <c r="REO58" s="95"/>
      <c r="REP58" s="66"/>
      <c r="REQ58" s="95"/>
      <c r="RER58" s="97"/>
      <c r="RES58" s="66"/>
      <c r="RET58" s="95"/>
      <c r="REU58" s="95"/>
      <c r="REV58" s="66"/>
      <c r="REW58" s="96"/>
      <c r="REX58" s="96"/>
      <c r="REY58" s="96"/>
      <c r="REZ58" s="96"/>
      <c r="RFA58" s="96"/>
      <c r="RFB58" s="96"/>
      <c r="RFC58" s="96"/>
      <c r="RFD58" s="95"/>
      <c r="RFE58" s="95"/>
      <c r="RFF58" s="66"/>
      <c r="RFG58" s="95"/>
      <c r="RFH58" s="97"/>
      <c r="RFI58" s="66"/>
      <c r="RFJ58" s="95"/>
      <c r="RFK58" s="95"/>
      <c r="RFL58" s="66"/>
      <c r="RFM58" s="96"/>
      <c r="RFN58" s="96"/>
      <c r="RFO58" s="96"/>
      <c r="RFP58" s="96"/>
      <c r="RFQ58" s="96"/>
      <c r="RFR58" s="96"/>
      <c r="RFS58" s="96"/>
      <c r="RFT58" s="95"/>
      <c r="RFU58" s="95"/>
      <c r="RFV58" s="66"/>
      <c r="RFW58" s="95"/>
      <c r="RFX58" s="97"/>
      <c r="RFY58" s="66"/>
      <c r="RFZ58" s="95"/>
      <c r="RGA58" s="95"/>
      <c r="RGB58" s="66"/>
      <c r="RGC58" s="96"/>
      <c r="RGD58" s="96"/>
      <c r="RGE58" s="96"/>
      <c r="RGF58" s="96"/>
      <c r="RGG58" s="96"/>
      <c r="RGH58" s="96"/>
      <c r="RGI58" s="96"/>
      <c r="RGJ58" s="95"/>
      <c r="RGK58" s="95"/>
      <c r="RGL58" s="66"/>
      <c r="RGM58" s="95"/>
      <c r="RGN58" s="97"/>
      <c r="RGO58" s="66"/>
      <c r="RGP58" s="95"/>
      <c r="RGQ58" s="95"/>
      <c r="RGR58" s="66"/>
      <c r="RGS58" s="96"/>
      <c r="RGT58" s="96"/>
      <c r="RGU58" s="96"/>
      <c r="RGV58" s="96"/>
      <c r="RGW58" s="96"/>
      <c r="RGX58" s="96"/>
      <c r="RGY58" s="96"/>
      <c r="RGZ58" s="95"/>
      <c r="RHA58" s="95"/>
      <c r="RHB58" s="66"/>
      <c r="RHC58" s="95"/>
      <c r="RHD58" s="97"/>
      <c r="RHE58" s="66"/>
      <c r="RHF58" s="95"/>
      <c r="RHG58" s="95"/>
      <c r="RHH58" s="66"/>
      <c r="RHI58" s="96"/>
      <c r="RHJ58" s="96"/>
      <c r="RHK58" s="96"/>
      <c r="RHL58" s="96"/>
      <c r="RHM58" s="96"/>
      <c r="RHN58" s="96"/>
      <c r="RHO58" s="96"/>
      <c r="RHP58" s="95"/>
      <c r="RHQ58" s="95"/>
      <c r="RHR58" s="66"/>
      <c r="RHS58" s="95"/>
      <c r="RHT58" s="97"/>
      <c r="RHU58" s="66"/>
      <c r="RHV58" s="95"/>
      <c r="RHW58" s="95"/>
      <c r="RHX58" s="66"/>
      <c r="RHY58" s="96"/>
      <c r="RHZ58" s="96"/>
      <c r="RIA58" s="96"/>
      <c r="RIB58" s="96"/>
      <c r="RIC58" s="96"/>
      <c r="RID58" s="96"/>
      <c r="RIE58" s="96"/>
      <c r="RIF58" s="95"/>
      <c r="RIG58" s="95"/>
      <c r="RIH58" s="66"/>
      <c r="RII58" s="95"/>
      <c r="RIJ58" s="97"/>
      <c r="RIK58" s="66"/>
      <c r="RIL58" s="95"/>
      <c r="RIM58" s="95"/>
      <c r="RIN58" s="66"/>
      <c r="RIO58" s="96"/>
      <c r="RIP58" s="96"/>
      <c r="RIQ58" s="96"/>
      <c r="RIR58" s="96"/>
      <c r="RIS58" s="96"/>
      <c r="RIT58" s="96"/>
      <c r="RIU58" s="96"/>
      <c r="RIV58" s="95"/>
      <c r="RIW58" s="95"/>
      <c r="RIX58" s="66"/>
      <c r="RIY58" s="95"/>
      <c r="RIZ58" s="97"/>
      <c r="RJA58" s="66"/>
      <c r="RJB58" s="95"/>
      <c r="RJC58" s="95"/>
      <c r="RJD58" s="66"/>
      <c r="RJE58" s="96"/>
      <c r="RJF58" s="96"/>
      <c r="RJG58" s="96"/>
      <c r="RJH58" s="96"/>
      <c r="RJI58" s="96"/>
      <c r="RJJ58" s="96"/>
      <c r="RJK58" s="96"/>
      <c r="RJL58" s="95"/>
      <c r="RJM58" s="95"/>
      <c r="RJN58" s="66"/>
      <c r="RJO58" s="95"/>
      <c r="RJP58" s="97"/>
      <c r="RJQ58" s="66"/>
      <c r="RJR58" s="95"/>
      <c r="RJS58" s="95"/>
      <c r="RJT58" s="66"/>
      <c r="RJU58" s="96"/>
      <c r="RJV58" s="96"/>
      <c r="RJW58" s="96"/>
      <c r="RJX58" s="96"/>
      <c r="RJY58" s="96"/>
      <c r="RJZ58" s="96"/>
      <c r="RKA58" s="96"/>
      <c r="RKB58" s="95"/>
      <c r="RKC58" s="95"/>
      <c r="RKD58" s="66"/>
      <c r="RKE58" s="95"/>
      <c r="RKF58" s="97"/>
      <c r="RKG58" s="66"/>
      <c r="RKH58" s="95"/>
      <c r="RKI58" s="95"/>
      <c r="RKJ58" s="66"/>
      <c r="RKK58" s="96"/>
      <c r="RKL58" s="96"/>
      <c r="RKM58" s="96"/>
      <c r="RKN58" s="96"/>
      <c r="RKO58" s="96"/>
      <c r="RKP58" s="96"/>
      <c r="RKQ58" s="96"/>
      <c r="RKR58" s="95"/>
      <c r="RKS58" s="95"/>
      <c r="RKT58" s="66"/>
      <c r="RKU58" s="95"/>
      <c r="RKV58" s="97"/>
      <c r="RKW58" s="66"/>
      <c r="RKX58" s="95"/>
      <c r="RKY58" s="95"/>
      <c r="RKZ58" s="66"/>
      <c r="RLA58" s="96"/>
      <c r="RLB58" s="96"/>
      <c r="RLC58" s="96"/>
      <c r="RLD58" s="96"/>
      <c r="RLE58" s="96"/>
      <c r="RLF58" s="96"/>
      <c r="RLG58" s="96"/>
      <c r="RLH58" s="95"/>
      <c r="RLI58" s="95"/>
      <c r="RLJ58" s="66"/>
      <c r="RLK58" s="95"/>
      <c r="RLL58" s="97"/>
      <c r="RLM58" s="66"/>
      <c r="RLN58" s="95"/>
      <c r="RLO58" s="95"/>
      <c r="RLP58" s="66"/>
      <c r="RLQ58" s="96"/>
      <c r="RLR58" s="96"/>
      <c r="RLS58" s="96"/>
      <c r="RLT58" s="96"/>
      <c r="RLU58" s="96"/>
      <c r="RLV58" s="96"/>
      <c r="RLW58" s="96"/>
      <c r="RLX58" s="95"/>
      <c r="RLY58" s="95"/>
      <c r="RLZ58" s="66"/>
      <c r="RMA58" s="95"/>
      <c r="RMB58" s="97"/>
      <c r="RMC58" s="66"/>
      <c r="RMD58" s="95"/>
      <c r="RME58" s="95"/>
      <c r="RMF58" s="66"/>
      <c r="RMG58" s="96"/>
      <c r="RMH58" s="96"/>
      <c r="RMI58" s="96"/>
      <c r="RMJ58" s="96"/>
      <c r="RMK58" s="96"/>
      <c r="RML58" s="96"/>
      <c r="RMM58" s="96"/>
      <c r="RMN58" s="95"/>
      <c r="RMO58" s="95"/>
      <c r="RMP58" s="66"/>
      <c r="RMQ58" s="95"/>
      <c r="RMR58" s="97"/>
      <c r="RMS58" s="66"/>
      <c r="RMT58" s="95"/>
      <c r="RMU58" s="95"/>
      <c r="RMV58" s="66"/>
      <c r="RMW58" s="96"/>
      <c r="RMX58" s="96"/>
      <c r="RMY58" s="96"/>
      <c r="RMZ58" s="96"/>
      <c r="RNA58" s="96"/>
      <c r="RNB58" s="96"/>
      <c r="RNC58" s="96"/>
      <c r="RND58" s="95"/>
      <c r="RNE58" s="95"/>
      <c r="RNF58" s="66"/>
      <c r="RNG58" s="95"/>
      <c r="RNH58" s="97"/>
      <c r="RNI58" s="66"/>
      <c r="RNJ58" s="95"/>
      <c r="RNK58" s="95"/>
      <c r="RNL58" s="66"/>
      <c r="RNM58" s="96"/>
      <c r="RNN58" s="96"/>
      <c r="RNO58" s="96"/>
      <c r="RNP58" s="96"/>
      <c r="RNQ58" s="96"/>
      <c r="RNR58" s="96"/>
      <c r="RNS58" s="96"/>
      <c r="RNT58" s="95"/>
      <c r="RNU58" s="95"/>
      <c r="RNV58" s="66"/>
      <c r="RNW58" s="95"/>
      <c r="RNX58" s="97"/>
      <c r="RNY58" s="66"/>
      <c r="RNZ58" s="95"/>
      <c r="ROA58" s="95"/>
      <c r="ROB58" s="66"/>
      <c r="ROC58" s="96"/>
      <c r="ROD58" s="96"/>
      <c r="ROE58" s="96"/>
      <c r="ROF58" s="96"/>
      <c r="ROG58" s="96"/>
      <c r="ROH58" s="96"/>
      <c r="ROI58" s="96"/>
      <c r="ROJ58" s="95"/>
      <c r="ROK58" s="95"/>
      <c r="ROL58" s="66"/>
      <c r="ROM58" s="95"/>
      <c r="RON58" s="97"/>
      <c r="ROO58" s="66"/>
      <c r="ROP58" s="95"/>
      <c r="ROQ58" s="95"/>
      <c r="ROR58" s="66"/>
      <c r="ROS58" s="96"/>
      <c r="ROT58" s="96"/>
      <c r="ROU58" s="96"/>
      <c r="ROV58" s="96"/>
      <c r="ROW58" s="96"/>
      <c r="ROX58" s="96"/>
      <c r="ROY58" s="96"/>
      <c r="ROZ58" s="95"/>
      <c r="RPA58" s="95"/>
      <c r="RPB58" s="66"/>
      <c r="RPC58" s="95"/>
      <c r="RPD58" s="97"/>
      <c r="RPE58" s="66"/>
      <c r="RPF58" s="95"/>
      <c r="RPG58" s="95"/>
      <c r="RPH58" s="66"/>
      <c r="RPI58" s="96"/>
      <c r="RPJ58" s="96"/>
      <c r="RPK58" s="96"/>
      <c r="RPL58" s="96"/>
      <c r="RPM58" s="96"/>
      <c r="RPN58" s="96"/>
      <c r="RPO58" s="96"/>
      <c r="RPP58" s="95"/>
      <c r="RPQ58" s="95"/>
      <c r="RPR58" s="66"/>
      <c r="RPS58" s="95"/>
      <c r="RPT58" s="97"/>
      <c r="RPU58" s="66"/>
      <c r="RPV58" s="95"/>
      <c r="RPW58" s="95"/>
      <c r="RPX58" s="66"/>
      <c r="RPY58" s="96"/>
      <c r="RPZ58" s="96"/>
      <c r="RQA58" s="96"/>
      <c r="RQB58" s="96"/>
      <c r="RQC58" s="96"/>
      <c r="RQD58" s="96"/>
      <c r="RQE58" s="96"/>
      <c r="RQF58" s="95"/>
      <c r="RQG58" s="95"/>
      <c r="RQH58" s="66"/>
      <c r="RQI58" s="95"/>
      <c r="RQJ58" s="97"/>
      <c r="RQK58" s="66"/>
      <c r="RQL58" s="95"/>
      <c r="RQM58" s="95"/>
      <c r="RQN58" s="66"/>
      <c r="RQO58" s="96"/>
      <c r="RQP58" s="96"/>
      <c r="RQQ58" s="96"/>
      <c r="RQR58" s="96"/>
      <c r="RQS58" s="96"/>
      <c r="RQT58" s="96"/>
      <c r="RQU58" s="96"/>
      <c r="RQV58" s="95"/>
      <c r="RQW58" s="95"/>
      <c r="RQX58" s="66"/>
      <c r="RQY58" s="95"/>
      <c r="RQZ58" s="97"/>
      <c r="RRA58" s="66"/>
      <c r="RRB58" s="95"/>
      <c r="RRC58" s="95"/>
      <c r="RRD58" s="66"/>
      <c r="RRE58" s="96"/>
      <c r="RRF58" s="96"/>
      <c r="RRG58" s="96"/>
      <c r="RRH58" s="96"/>
      <c r="RRI58" s="96"/>
      <c r="RRJ58" s="96"/>
      <c r="RRK58" s="96"/>
      <c r="RRL58" s="95"/>
      <c r="RRM58" s="95"/>
      <c r="RRN58" s="66"/>
      <c r="RRO58" s="95"/>
      <c r="RRP58" s="97"/>
      <c r="RRQ58" s="66"/>
      <c r="RRR58" s="95"/>
      <c r="RRS58" s="95"/>
      <c r="RRT58" s="66"/>
      <c r="RRU58" s="96"/>
      <c r="RRV58" s="96"/>
      <c r="RRW58" s="96"/>
      <c r="RRX58" s="96"/>
      <c r="RRY58" s="96"/>
      <c r="RRZ58" s="96"/>
      <c r="RSA58" s="96"/>
      <c r="RSB58" s="95"/>
      <c r="RSC58" s="95"/>
      <c r="RSD58" s="66"/>
      <c r="RSE58" s="95"/>
      <c r="RSF58" s="97"/>
      <c r="RSG58" s="66"/>
      <c r="RSH58" s="95"/>
      <c r="RSI58" s="95"/>
      <c r="RSJ58" s="66"/>
      <c r="RSK58" s="96"/>
      <c r="RSL58" s="96"/>
      <c r="RSM58" s="96"/>
      <c r="RSN58" s="96"/>
      <c r="RSO58" s="96"/>
      <c r="RSP58" s="96"/>
      <c r="RSQ58" s="96"/>
      <c r="RSR58" s="95"/>
      <c r="RSS58" s="95"/>
      <c r="RST58" s="66"/>
      <c r="RSU58" s="95"/>
      <c r="RSV58" s="97"/>
      <c r="RSW58" s="66"/>
      <c r="RSX58" s="95"/>
      <c r="RSY58" s="95"/>
      <c r="RSZ58" s="66"/>
      <c r="RTA58" s="96"/>
      <c r="RTB58" s="96"/>
      <c r="RTC58" s="96"/>
      <c r="RTD58" s="96"/>
      <c r="RTE58" s="96"/>
      <c r="RTF58" s="96"/>
      <c r="RTG58" s="96"/>
      <c r="RTH58" s="95"/>
      <c r="RTI58" s="95"/>
      <c r="RTJ58" s="66"/>
      <c r="RTK58" s="95"/>
      <c r="RTL58" s="97"/>
      <c r="RTM58" s="66"/>
      <c r="RTN58" s="95"/>
      <c r="RTO58" s="95"/>
      <c r="RTP58" s="66"/>
      <c r="RTQ58" s="96"/>
      <c r="RTR58" s="96"/>
      <c r="RTS58" s="96"/>
      <c r="RTT58" s="96"/>
      <c r="RTU58" s="96"/>
      <c r="RTV58" s="96"/>
      <c r="RTW58" s="96"/>
      <c r="RTX58" s="95"/>
      <c r="RTY58" s="95"/>
      <c r="RTZ58" s="66"/>
      <c r="RUA58" s="95"/>
      <c r="RUB58" s="97"/>
      <c r="RUC58" s="66"/>
      <c r="RUD58" s="95"/>
      <c r="RUE58" s="95"/>
      <c r="RUF58" s="66"/>
      <c r="RUG58" s="96"/>
      <c r="RUH58" s="96"/>
      <c r="RUI58" s="96"/>
      <c r="RUJ58" s="96"/>
      <c r="RUK58" s="96"/>
      <c r="RUL58" s="96"/>
      <c r="RUM58" s="96"/>
      <c r="RUN58" s="95"/>
      <c r="RUO58" s="95"/>
      <c r="RUP58" s="66"/>
      <c r="RUQ58" s="95"/>
      <c r="RUR58" s="97"/>
      <c r="RUS58" s="66"/>
      <c r="RUT58" s="95"/>
      <c r="RUU58" s="95"/>
      <c r="RUV58" s="66"/>
      <c r="RUW58" s="96"/>
      <c r="RUX58" s="96"/>
      <c r="RUY58" s="96"/>
      <c r="RUZ58" s="96"/>
      <c r="RVA58" s="96"/>
      <c r="RVB58" s="96"/>
      <c r="RVC58" s="96"/>
      <c r="RVD58" s="95"/>
      <c r="RVE58" s="95"/>
      <c r="RVF58" s="66"/>
      <c r="RVG58" s="95"/>
      <c r="RVH58" s="97"/>
      <c r="RVI58" s="66"/>
      <c r="RVJ58" s="95"/>
      <c r="RVK58" s="95"/>
      <c r="RVL58" s="66"/>
      <c r="RVM58" s="96"/>
      <c r="RVN58" s="96"/>
      <c r="RVO58" s="96"/>
      <c r="RVP58" s="96"/>
      <c r="RVQ58" s="96"/>
      <c r="RVR58" s="96"/>
      <c r="RVS58" s="96"/>
      <c r="RVT58" s="95"/>
      <c r="RVU58" s="95"/>
      <c r="RVV58" s="66"/>
      <c r="RVW58" s="95"/>
      <c r="RVX58" s="97"/>
      <c r="RVY58" s="66"/>
      <c r="RVZ58" s="95"/>
      <c r="RWA58" s="95"/>
      <c r="RWB58" s="66"/>
      <c r="RWC58" s="96"/>
      <c r="RWD58" s="96"/>
      <c r="RWE58" s="96"/>
      <c r="RWF58" s="96"/>
      <c r="RWG58" s="96"/>
      <c r="RWH58" s="96"/>
      <c r="RWI58" s="96"/>
      <c r="RWJ58" s="95"/>
      <c r="RWK58" s="95"/>
      <c r="RWL58" s="66"/>
      <c r="RWM58" s="95"/>
      <c r="RWN58" s="97"/>
      <c r="RWO58" s="66"/>
      <c r="RWP58" s="95"/>
      <c r="RWQ58" s="95"/>
      <c r="RWR58" s="66"/>
      <c r="RWS58" s="96"/>
      <c r="RWT58" s="96"/>
      <c r="RWU58" s="96"/>
      <c r="RWV58" s="96"/>
      <c r="RWW58" s="96"/>
      <c r="RWX58" s="96"/>
      <c r="RWY58" s="96"/>
      <c r="RWZ58" s="95"/>
      <c r="RXA58" s="95"/>
      <c r="RXB58" s="66"/>
      <c r="RXC58" s="95"/>
      <c r="RXD58" s="97"/>
      <c r="RXE58" s="66"/>
      <c r="RXF58" s="95"/>
      <c r="RXG58" s="95"/>
      <c r="RXH58" s="66"/>
      <c r="RXI58" s="96"/>
      <c r="RXJ58" s="96"/>
      <c r="RXK58" s="96"/>
      <c r="RXL58" s="96"/>
      <c r="RXM58" s="96"/>
      <c r="RXN58" s="96"/>
      <c r="RXO58" s="96"/>
      <c r="RXP58" s="95"/>
      <c r="RXQ58" s="95"/>
      <c r="RXR58" s="66"/>
      <c r="RXS58" s="95"/>
      <c r="RXT58" s="97"/>
      <c r="RXU58" s="66"/>
      <c r="RXV58" s="95"/>
      <c r="RXW58" s="95"/>
      <c r="RXX58" s="66"/>
      <c r="RXY58" s="96"/>
      <c r="RXZ58" s="96"/>
      <c r="RYA58" s="96"/>
      <c r="RYB58" s="96"/>
      <c r="RYC58" s="96"/>
      <c r="RYD58" s="96"/>
      <c r="RYE58" s="96"/>
      <c r="RYF58" s="95"/>
      <c r="RYG58" s="95"/>
      <c r="RYH58" s="66"/>
      <c r="RYI58" s="95"/>
      <c r="RYJ58" s="97"/>
      <c r="RYK58" s="66"/>
      <c r="RYL58" s="95"/>
      <c r="RYM58" s="95"/>
      <c r="RYN58" s="66"/>
      <c r="RYO58" s="96"/>
      <c r="RYP58" s="96"/>
      <c r="RYQ58" s="96"/>
      <c r="RYR58" s="96"/>
      <c r="RYS58" s="96"/>
      <c r="RYT58" s="96"/>
      <c r="RYU58" s="96"/>
      <c r="RYV58" s="95"/>
      <c r="RYW58" s="95"/>
      <c r="RYX58" s="66"/>
      <c r="RYY58" s="95"/>
      <c r="RYZ58" s="97"/>
      <c r="RZA58" s="66"/>
      <c r="RZB58" s="95"/>
      <c r="RZC58" s="95"/>
      <c r="RZD58" s="66"/>
      <c r="RZE58" s="96"/>
      <c r="RZF58" s="96"/>
      <c r="RZG58" s="96"/>
      <c r="RZH58" s="96"/>
      <c r="RZI58" s="96"/>
      <c r="RZJ58" s="96"/>
      <c r="RZK58" s="96"/>
      <c r="RZL58" s="95"/>
      <c r="RZM58" s="95"/>
      <c r="RZN58" s="66"/>
      <c r="RZO58" s="95"/>
      <c r="RZP58" s="97"/>
      <c r="RZQ58" s="66"/>
      <c r="RZR58" s="95"/>
      <c r="RZS58" s="95"/>
      <c r="RZT58" s="66"/>
      <c r="RZU58" s="96"/>
      <c r="RZV58" s="96"/>
      <c r="RZW58" s="96"/>
      <c r="RZX58" s="96"/>
      <c r="RZY58" s="96"/>
      <c r="RZZ58" s="96"/>
      <c r="SAA58" s="96"/>
      <c r="SAB58" s="95"/>
      <c r="SAC58" s="95"/>
      <c r="SAD58" s="66"/>
      <c r="SAE58" s="95"/>
      <c r="SAF58" s="97"/>
      <c r="SAG58" s="66"/>
      <c r="SAH58" s="95"/>
      <c r="SAI58" s="95"/>
      <c r="SAJ58" s="66"/>
      <c r="SAK58" s="96"/>
      <c r="SAL58" s="96"/>
      <c r="SAM58" s="96"/>
      <c r="SAN58" s="96"/>
      <c r="SAO58" s="96"/>
      <c r="SAP58" s="96"/>
      <c r="SAQ58" s="96"/>
      <c r="SAR58" s="95"/>
      <c r="SAS58" s="95"/>
      <c r="SAT58" s="66"/>
      <c r="SAU58" s="95"/>
      <c r="SAV58" s="97"/>
      <c r="SAW58" s="66"/>
      <c r="SAX58" s="95"/>
      <c r="SAY58" s="95"/>
      <c r="SAZ58" s="66"/>
      <c r="SBA58" s="96"/>
      <c r="SBB58" s="96"/>
      <c r="SBC58" s="96"/>
      <c r="SBD58" s="96"/>
      <c r="SBE58" s="96"/>
      <c r="SBF58" s="96"/>
      <c r="SBG58" s="96"/>
      <c r="SBH58" s="95"/>
      <c r="SBI58" s="95"/>
      <c r="SBJ58" s="66"/>
      <c r="SBK58" s="95"/>
      <c r="SBL58" s="97"/>
      <c r="SBM58" s="66"/>
      <c r="SBN58" s="95"/>
      <c r="SBO58" s="95"/>
      <c r="SBP58" s="66"/>
      <c r="SBQ58" s="96"/>
      <c r="SBR58" s="96"/>
      <c r="SBS58" s="96"/>
      <c r="SBT58" s="96"/>
      <c r="SBU58" s="96"/>
      <c r="SBV58" s="96"/>
      <c r="SBW58" s="96"/>
      <c r="SBX58" s="95"/>
      <c r="SBY58" s="95"/>
      <c r="SBZ58" s="66"/>
      <c r="SCA58" s="95"/>
      <c r="SCB58" s="97"/>
      <c r="SCC58" s="66"/>
      <c r="SCD58" s="95"/>
      <c r="SCE58" s="95"/>
      <c r="SCF58" s="66"/>
      <c r="SCG58" s="96"/>
      <c r="SCH58" s="96"/>
      <c r="SCI58" s="96"/>
      <c r="SCJ58" s="96"/>
      <c r="SCK58" s="96"/>
      <c r="SCL58" s="96"/>
      <c r="SCM58" s="96"/>
      <c r="SCN58" s="95"/>
      <c r="SCO58" s="95"/>
      <c r="SCP58" s="66"/>
      <c r="SCQ58" s="95"/>
      <c r="SCR58" s="97"/>
      <c r="SCS58" s="66"/>
      <c r="SCT58" s="95"/>
      <c r="SCU58" s="95"/>
      <c r="SCV58" s="66"/>
      <c r="SCW58" s="96"/>
      <c r="SCX58" s="96"/>
      <c r="SCY58" s="96"/>
      <c r="SCZ58" s="96"/>
      <c r="SDA58" s="96"/>
      <c r="SDB58" s="96"/>
      <c r="SDC58" s="96"/>
      <c r="SDD58" s="95"/>
      <c r="SDE58" s="95"/>
      <c r="SDF58" s="66"/>
      <c r="SDG58" s="95"/>
      <c r="SDH58" s="97"/>
      <c r="SDI58" s="66"/>
      <c r="SDJ58" s="95"/>
      <c r="SDK58" s="95"/>
      <c r="SDL58" s="66"/>
      <c r="SDM58" s="96"/>
      <c r="SDN58" s="96"/>
      <c r="SDO58" s="96"/>
      <c r="SDP58" s="96"/>
      <c r="SDQ58" s="96"/>
      <c r="SDR58" s="96"/>
      <c r="SDS58" s="96"/>
      <c r="SDT58" s="95"/>
      <c r="SDU58" s="95"/>
      <c r="SDV58" s="66"/>
      <c r="SDW58" s="95"/>
      <c r="SDX58" s="97"/>
      <c r="SDY58" s="66"/>
      <c r="SDZ58" s="95"/>
      <c r="SEA58" s="95"/>
      <c r="SEB58" s="66"/>
      <c r="SEC58" s="96"/>
      <c r="SED58" s="96"/>
      <c r="SEE58" s="96"/>
      <c r="SEF58" s="96"/>
      <c r="SEG58" s="96"/>
      <c r="SEH58" s="96"/>
      <c r="SEI58" s="96"/>
      <c r="SEJ58" s="95"/>
      <c r="SEK58" s="95"/>
      <c r="SEL58" s="66"/>
      <c r="SEM58" s="95"/>
      <c r="SEN58" s="97"/>
      <c r="SEO58" s="66"/>
      <c r="SEP58" s="95"/>
      <c r="SEQ58" s="95"/>
      <c r="SER58" s="66"/>
      <c r="SES58" s="96"/>
      <c r="SET58" s="96"/>
      <c r="SEU58" s="96"/>
      <c r="SEV58" s="96"/>
      <c r="SEW58" s="96"/>
      <c r="SEX58" s="96"/>
      <c r="SEY58" s="96"/>
      <c r="SEZ58" s="95"/>
      <c r="SFA58" s="95"/>
      <c r="SFB58" s="66"/>
      <c r="SFC58" s="95"/>
      <c r="SFD58" s="97"/>
      <c r="SFE58" s="66"/>
      <c r="SFF58" s="95"/>
      <c r="SFG58" s="95"/>
      <c r="SFH58" s="66"/>
      <c r="SFI58" s="96"/>
      <c r="SFJ58" s="96"/>
      <c r="SFK58" s="96"/>
      <c r="SFL58" s="96"/>
      <c r="SFM58" s="96"/>
      <c r="SFN58" s="96"/>
      <c r="SFO58" s="96"/>
      <c r="SFP58" s="95"/>
      <c r="SFQ58" s="95"/>
      <c r="SFR58" s="66"/>
      <c r="SFS58" s="95"/>
      <c r="SFT58" s="97"/>
      <c r="SFU58" s="66"/>
      <c r="SFV58" s="95"/>
      <c r="SFW58" s="95"/>
      <c r="SFX58" s="66"/>
      <c r="SFY58" s="96"/>
      <c r="SFZ58" s="96"/>
      <c r="SGA58" s="96"/>
      <c r="SGB58" s="96"/>
      <c r="SGC58" s="96"/>
      <c r="SGD58" s="96"/>
      <c r="SGE58" s="96"/>
      <c r="SGF58" s="95"/>
      <c r="SGG58" s="95"/>
      <c r="SGH58" s="66"/>
      <c r="SGI58" s="95"/>
      <c r="SGJ58" s="97"/>
      <c r="SGK58" s="66"/>
      <c r="SGL58" s="95"/>
      <c r="SGM58" s="95"/>
      <c r="SGN58" s="66"/>
      <c r="SGO58" s="96"/>
      <c r="SGP58" s="96"/>
      <c r="SGQ58" s="96"/>
      <c r="SGR58" s="96"/>
      <c r="SGS58" s="96"/>
      <c r="SGT58" s="96"/>
      <c r="SGU58" s="96"/>
      <c r="SGV58" s="95"/>
      <c r="SGW58" s="95"/>
      <c r="SGX58" s="66"/>
      <c r="SGY58" s="95"/>
      <c r="SGZ58" s="97"/>
      <c r="SHA58" s="66"/>
      <c r="SHB58" s="95"/>
      <c r="SHC58" s="95"/>
      <c r="SHD58" s="66"/>
      <c r="SHE58" s="96"/>
      <c r="SHF58" s="96"/>
      <c r="SHG58" s="96"/>
      <c r="SHH58" s="96"/>
      <c r="SHI58" s="96"/>
      <c r="SHJ58" s="96"/>
      <c r="SHK58" s="96"/>
      <c r="SHL58" s="95"/>
      <c r="SHM58" s="95"/>
      <c r="SHN58" s="66"/>
      <c r="SHO58" s="95"/>
      <c r="SHP58" s="97"/>
      <c r="SHQ58" s="66"/>
      <c r="SHR58" s="95"/>
      <c r="SHS58" s="95"/>
      <c r="SHT58" s="66"/>
      <c r="SHU58" s="96"/>
      <c r="SHV58" s="96"/>
      <c r="SHW58" s="96"/>
      <c r="SHX58" s="96"/>
      <c r="SHY58" s="96"/>
      <c r="SHZ58" s="96"/>
      <c r="SIA58" s="96"/>
      <c r="SIB58" s="95"/>
      <c r="SIC58" s="95"/>
      <c r="SID58" s="66"/>
      <c r="SIE58" s="95"/>
      <c r="SIF58" s="97"/>
      <c r="SIG58" s="66"/>
      <c r="SIH58" s="95"/>
      <c r="SII58" s="95"/>
      <c r="SIJ58" s="66"/>
      <c r="SIK58" s="96"/>
      <c r="SIL58" s="96"/>
      <c r="SIM58" s="96"/>
      <c r="SIN58" s="96"/>
      <c r="SIO58" s="96"/>
      <c r="SIP58" s="96"/>
      <c r="SIQ58" s="96"/>
      <c r="SIR58" s="95"/>
      <c r="SIS58" s="95"/>
      <c r="SIT58" s="66"/>
      <c r="SIU58" s="95"/>
      <c r="SIV58" s="97"/>
      <c r="SIW58" s="66"/>
      <c r="SIX58" s="95"/>
      <c r="SIY58" s="95"/>
      <c r="SIZ58" s="66"/>
      <c r="SJA58" s="96"/>
      <c r="SJB58" s="96"/>
      <c r="SJC58" s="96"/>
      <c r="SJD58" s="96"/>
      <c r="SJE58" s="96"/>
      <c r="SJF58" s="96"/>
      <c r="SJG58" s="96"/>
      <c r="SJH58" s="95"/>
      <c r="SJI58" s="95"/>
      <c r="SJJ58" s="66"/>
      <c r="SJK58" s="95"/>
      <c r="SJL58" s="97"/>
      <c r="SJM58" s="66"/>
      <c r="SJN58" s="95"/>
      <c r="SJO58" s="95"/>
      <c r="SJP58" s="66"/>
      <c r="SJQ58" s="96"/>
      <c r="SJR58" s="96"/>
      <c r="SJS58" s="96"/>
      <c r="SJT58" s="96"/>
      <c r="SJU58" s="96"/>
      <c r="SJV58" s="96"/>
      <c r="SJW58" s="96"/>
      <c r="SJX58" s="95"/>
      <c r="SJY58" s="95"/>
      <c r="SJZ58" s="66"/>
      <c r="SKA58" s="95"/>
      <c r="SKB58" s="97"/>
      <c r="SKC58" s="66"/>
      <c r="SKD58" s="95"/>
      <c r="SKE58" s="95"/>
      <c r="SKF58" s="66"/>
      <c r="SKG58" s="96"/>
      <c r="SKH58" s="96"/>
      <c r="SKI58" s="96"/>
      <c r="SKJ58" s="96"/>
      <c r="SKK58" s="96"/>
      <c r="SKL58" s="96"/>
      <c r="SKM58" s="96"/>
      <c r="SKN58" s="95"/>
      <c r="SKO58" s="95"/>
      <c r="SKP58" s="66"/>
      <c r="SKQ58" s="95"/>
      <c r="SKR58" s="97"/>
      <c r="SKS58" s="66"/>
      <c r="SKT58" s="95"/>
      <c r="SKU58" s="95"/>
      <c r="SKV58" s="66"/>
      <c r="SKW58" s="96"/>
      <c r="SKX58" s="96"/>
      <c r="SKY58" s="96"/>
      <c r="SKZ58" s="96"/>
      <c r="SLA58" s="96"/>
      <c r="SLB58" s="96"/>
      <c r="SLC58" s="96"/>
      <c r="SLD58" s="95"/>
      <c r="SLE58" s="95"/>
      <c r="SLF58" s="66"/>
      <c r="SLG58" s="95"/>
      <c r="SLH58" s="97"/>
      <c r="SLI58" s="66"/>
      <c r="SLJ58" s="95"/>
      <c r="SLK58" s="95"/>
      <c r="SLL58" s="66"/>
      <c r="SLM58" s="96"/>
      <c r="SLN58" s="96"/>
      <c r="SLO58" s="96"/>
      <c r="SLP58" s="96"/>
      <c r="SLQ58" s="96"/>
      <c r="SLR58" s="96"/>
      <c r="SLS58" s="96"/>
      <c r="SLT58" s="95"/>
      <c r="SLU58" s="95"/>
      <c r="SLV58" s="66"/>
      <c r="SLW58" s="95"/>
      <c r="SLX58" s="97"/>
      <c r="SLY58" s="66"/>
      <c r="SLZ58" s="95"/>
      <c r="SMA58" s="95"/>
      <c r="SMB58" s="66"/>
      <c r="SMC58" s="96"/>
      <c r="SMD58" s="96"/>
      <c r="SME58" s="96"/>
      <c r="SMF58" s="96"/>
      <c r="SMG58" s="96"/>
      <c r="SMH58" s="96"/>
      <c r="SMI58" s="96"/>
      <c r="SMJ58" s="95"/>
      <c r="SMK58" s="95"/>
      <c r="SML58" s="66"/>
      <c r="SMM58" s="95"/>
      <c r="SMN58" s="97"/>
      <c r="SMO58" s="66"/>
      <c r="SMP58" s="95"/>
      <c r="SMQ58" s="95"/>
      <c r="SMR58" s="66"/>
      <c r="SMS58" s="96"/>
      <c r="SMT58" s="96"/>
      <c r="SMU58" s="96"/>
      <c r="SMV58" s="96"/>
      <c r="SMW58" s="96"/>
      <c r="SMX58" s="96"/>
      <c r="SMY58" s="96"/>
      <c r="SMZ58" s="95"/>
      <c r="SNA58" s="95"/>
      <c r="SNB58" s="66"/>
      <c r="SNC58" s="95"/>
      <c r="SND58" s="97"/>
      <c r="SNE58" s="66"/>
      <c r="SNF58" s="95"/>
      <c r="SNG58" s="95"/>
      <c r="SNH58" s="66"/>
      <c r="SNI58" s="96"/>
      <c r="SNJ58" s="96"/>
      <c r="SNK58" s="96"/>
      <c r="SNL58" s="96"/>
      <c r="SNM58" s="96"/>
      <c r="SNN58" s="96"/>
      <c r="SNO58" s="96"/>
      <c r="SNP58" s="95"/>
      <c r="SNQ58" s="95"/>
      <c r="SNR58" s="66"/>
      <c r="SNS58" s="95"/>
      <c r="SNT58" s="97"/>
      <c r="SNU58" s="66"/>
      <c r="SNV58" s="95"/>
      <c r="SNW58" s="95"/>
      <c r="SNX58" s="66"/>
      <c r="SNY58" s="96"/>
      <c r="SNZ58" s="96"/>
      <c r="SOA58" s="96"/>
      <c r="SOB58" s="96"/>
      <c r="SOC58" s="96"/>
      <c r="SOD58" s="96"/>
      <c r="SOE58" s="96"/>
      <c r="SOF58" s="95"/>
      <c r="SOG58" s="95"/>
      <c r="SOH58" s="66"/>
      <c r="SOI58" s="95"/>
      <c r="SOJ58" s="97"/>
      <c r="SOK58" s="66"/>
      <c r="SOL58" s="95"/>
      <c r="SOM58" s="95"/>
      <c r="SON58" s="66"/>
      <c r="SOO58" s="96"/>
      <c r="SOP58" s="96"/>
      <c r="SOQ58" s="96"/>
      <c r="SOR58" s="96"/>
      <c r="SOS58" s="96"/>
      <c r="SOT58" s="96"/>
      <c r="SOU58" s="96"/>
      <c r="SOV58" s="95"/>
      <c r="SOW58" s="95"/>
      <c r="SOX58" s="66"/>
      <c r="SOY58" s="95"/>
      <c r="SOZ58" s="97"/>
      <c r="SPA58" s="66"/>
      <c r="SPB58" s="95"/>
      <c r="SPC58" s="95"/>
      <c r="SPD58" s="66"/>
      <c r="SPE58" s="96"/>
      <c r="SPF58" s="96"/>
      <c r="SPG58" s="96"/>
      <c r="SPH58" s="96"/>
      <c r="SPI58" s="96"/>
      <c r="SPJ58" s="96"/>
      <c r="SPK58" s="96"/>
      <c r="SPL58" s="95"/>
      <c r="SPM58" s="95"/>
      <c r="SPN58" s="66"/>
      <c r="SPO58" s="95"/>
      <c r="SPP58" s="97"/>
      <c r="SPQ58" s="66"/>
      <c r="SPR58" s="95"/>
      <c r="SPS58" s="95"/>
      <c r="SPT58" s="66"/>
      <c r="SPU58" s="96"/>
      <c r="SPV58" s="96"/>
      <c r="SPW58" s="96"/>
      <c r="SPX58" s="96"/>
      <c r="SPY58" s="96"/>
      <c r="SPZ58" s="96"/>
      <c r="SQA58" s="96"/>
      <c r="SQB58" s="95"/>
      <c r="SQC58" s="95"/>
      <c r="SQD58" s="66"/>
      <c r="SQE58" s="95"/>
      <c r="SQF58" s="97"/>
      <c r="SQG58" s="66"/>
      <c r="SQH58" s="95"/>
      <c r="SQI58" s="95"/>
      <c r="SQJ58" s="66"/>
      <c r="SQK58" s="96"/>
      <c r="SQL58" s="96"/>
      <c r="SQM58" s="96"/>
      <c r="SQN58" s="96"/>
      <c r="SQO58" s="96"/>
      <c r="SQP58" s="96"/>
      <c r="SQQ58" s="96"/>
      <c r="SQR58" s="95"/>
      <c r="SQS58" s="95"/>
      <c r="SQT58" s="66"/>
      <c r="SQU58" s="95"/>
      <c r="SQV58" s="97"/>
      <c r="SQW58" s="66"/>
      <c r="SQX58" s="95"/>
      <c r="SQY58" s="95"/>
      <c r="SQZ58" s="66"/>
      <c r="SRA58" s="96"/>
      <c r="SRB58" s="96"/>
      <c r="SRC58" s="96"/>
      <c r="SRD58" s="96"/>
      <c r="SRE58" s="96"/>
      <c r="SRF58" s="96"/>
      <c r="SRG58" s="96"/>
      <c r="SRH58" s="95"/>
      <c r="SRI58" s="95"/>
      <c r="SRJ58" s="66"/>
      <c r="SRK58" s="95"/>
      <c r="SRL58" s="97"/>
      <c r="SRM58" s="66"/>
      <c r="SRN58" s="95"/>
      <c r="SRO58" s="95"/>
      <c r="SRP58" s="66"/>
      <c r="SRQ58" s="96"/>
      <c r="SRR58" s="96"/>
      <c r="SRS58" s="96"/>
      <c r="SRT58" s="96"/>
      <c r="SRU58" s="96"/>
      <c r="SRV58" s="96"/>
      <c r="SRW58" s="96"/>
      <c r="SRX58" s="95"/>
      <c r="SRY58" s="95"/>
      <c r="SRZ58" s="66"/>
      <c r="SSA58" s="95"/>
      <c r="SSB58" s="97"/>
      <c r="SSC58" s="66"/>
      <c r="SSD58" s="95"/>
      <c r="SSE58" s="95"/>
      <c r="SSF58" s="66"/>
      <c r="SSG58" s="96"/>
      <c r="SSH58" s="96"/>
      <c r="SSI58" s="96"/>
      <c r="SSJ58" s="96"/>
      <c r="SSK58" s="96"/>
      <c r="SSL58" s="96"/>
      <c r="SSM58" s="96"/>
      <c r="SSN58" s="95"/>
      <c r="SSO58" s="95"/>
      <c r="SSP58" s="66"/>
      <c r="SSQ58" s="95"/>
      <c r="SSR58" s="97"/>
      <c r="SSS58" s="66"/>
      <c r="SST58" s="95"/>
      <c r="SSU58" s="95"/>
      <c r="SSV58" s="66"/>
      <c r="SSW58" s="96"/>
      <c r="SSX58" s="96"/>
      <c r="SSY58" s="96"/>
      <c r="SSZ58" s="96"/>
      <c r="STA58" s="96"/>
      <c r="STB58" s="96"/>
      <c r="STC58" s="96"/>
      <c r="STD58" s="95"/>
      <c r="STE58" s="95"/>
      <c r="STF58" s="66"/>
      <c r="STG58" s="95"/>
      <c r="STH58" s="97"/>
      <c r="STI58" s="66"/>
      <c r="STJ58" s="95"/>
      <c r="STK58" s="95"/>
      <c r="STL58" s="66"/>
      <c r="STM58" s="96"/>
      <c r="STN58" s="96"/>
      <c r="STO58" s="96"/>
      <c r="STP58" s="96"/>
      <c r="STQ58" s="96"/>
      <c r="STR58" s="96"/>
      <c r="STS58" s="96"/>
      <c r="STT58" s="95"/>
      <c r="STU58" s="95"/>
      <c r="STV58" s="66"/>
      <c r="STW58" s="95"/>
      <c r="STX58" s="97"/>
      <c r="STY58" s="66"/>
      <c r="STZ58" s="95"/>
      <c r="SUA58" s="95"/>
      <c r="SUB58" s="66"/>
      <c r="SUC58" s="96"/>
      <c r="SUD58" s="96"/>
      <c r="SUE58" s="96"/>
      <c r="SUF58" s="96"/>
      <c r="SUG58" s="96"/>
      <c r="SUH58" s="96"/>
      <c r="SUI58" s="96"/>
      <c r="SUJ58" s="95"/>
      <c r="SUK58" s="95"/>
      <c r="SUL58" s="66"/>
      <c r="SUM58" s="95"/>
      <c r="SUN58" s="97"/>
      <c r="SUO58" s="66"/>
      <c r="SUP58" s="95"/>
      <c r="SUQ58" s="95"/>
      <c r="SUR58" s="66"/>
      <c r="SUS58" s="96"/>
      <c r="SUT58" s="96"/>
      <c r="SUU58" s="96"/>
      <c r="SUV58" s="96"/>
      <c r="SUW58" s="96"/>
      <c r="SUX58" s="96"/>
      <c r="SUY58" s="96"/>
      <c r="SUZ58" s="95"/>
      <c r="SVA58" s="95"/>
      <c r="SVB58" s="66"/>
      <c r="SVC58" s="95"/>
      <c r="SVD58" s="97"/>
      <c r="SVE58" s="66"/>
      <c r="SVF58" s="95"/>
      <c r="SVG58" s="95"/>
      <c r="SVH58" s="66"/>
      <c r="SVI58" s="96"/>
      <c r="SVJ58" s="96"/>
      <c r="SVK58" s="96"/>
      <c r="SVL58" s="96"/>
      <c r="SVM58" s="96"/>
      <c r="SVN58" s="96"/>
      <c r="SVO58" s="96"/>
      <c r="SVP58" s="95"/>
      <c r="SVQ58" s="95"/>
      <c r="SVR58" s="66"/>
      <c r="SVS58" s="95"/>
      <c r="SVT58" s="97"/>
      <c r="SVU58" s="66"/>
      <c r="SVV58" s="95"/>
      <c r="SVW58" s="95"/>
      <c r="SVX58" s="66"/>
      <c r="SVY58" s="96"/>
      <c r="SVZ58" s="96"/>
      <c r="SWA58" s="96"/>
      <c r="SWB58" s="96"/>
      <c r="SWC58" s="96"/>
      <c r="SWD58" s="96"/>
      <c r="SWE58" s="96"/>
      <c r="SWF58" s="95"/>
      <c r="SWG58" s="95"/>
      <c r="SWH58" s="66"/>
      <c r="SWI58" s="95"/>
      <c r="SWJ58" s="97"/>
      <c r="SWK58" s="66"/>
      <c r="SWL58" s="95"/>
      <c r="SWM58" s="95"/>
      <c r="SWN58" s="66"/>
      <c r="SWO58" s="96"/>
      <c r="SWP58" s="96"/>
      <c r="SWQ58" s="96"/>
      <c r="SWR58" s="96"/>
      <c r="SWS58" s="96"/>
      <c r="SWT58" s="96"/>
      <c r="SWU58" s="96"/>
      <c r="SWV58" s="95"/>
      <c r="SWW58" s="95"/>
      <c r="SWX58" s="66"/>
      <c r="SWY58" s="95"/>
      <c r="SWZ58" s="97"/>
      <c r="SXA58" s="66"/>
      <c r="SXB58" s="95"/>
      <c r="SXC58" s="95"/>
      <c r="SXD58" s="66"/>
      <c r="SXE58" s="96"/>
      <c r="SXF58" s="96"/>
      <c r="SXG58" s="96"/>
      <c r="SXH58" s="96"/>
      <c r="SXI58" s="96"/>
      <c r="SXJ58" s="96"/>
      <c r="SXK58" s="96"/>
      <c r="SXL58" s="95"/>
      <c r="SXM58" s="95"/>
      <c r="SXN58" s="66"/>
      <c r="SXO58" s="95"/>
      <c r="SXP58" s="97"/>
      <c r="SXQ58" s="66"/>
      <c r="SXR58" s="95"/>
      <c r="SXS58" s="95"/>
      <c r="SXT58" s="66"/>
      <c r="SXU58" s="96"/>
      <c r="SXV58" s="96"/>
      <c r="SXW58" s="96"/>
      <c r="SXX58" s="96"/>
      <c r="SXY58" s="96"/>
      <c r="SXZ58" s="96"/>
      <c r="SYA58" s="96"/>
      <c r="SYB58" s="95"/>
      <c r="SYC58" s="95"/>
      <c r="SYD58" s="66"/>
      <c r="SYE58" s="95"/>
      <c r="SYF58" s="97"/>
      <c r="SYG58" s="66"/>
      <c r="SYH58" s="95"/>
      <c r="SYI58" s="95"/>
      <c r="SYJ58" s="66"/>
      <c r="SYK58" s="96"/>
      <c r="SYL58" s="96"/>
      <c r="SYM58" s="96"/>
      <c r="SYN58" s="96"/>
      <c r="SYO58" s="96"/>
      <c r="SYP58" s="96"/>
      <c r="SYQ58" s="96"/>
      <c r="SYR58" s="95"/>
      <c r="SYS58" s="95"/>
      <c r="SYT58" s="66"/>
      <c r="SYU58" s="95"/>
      <c r="SYV58" s="97"/>
      <c r="SYW58" s="66"/>
      <c r="SYX58" s="95"/>
      <c r="SYY58" s="95"/>
      <c r="SYZ58" s="66"/>
      <c r="SZA58" s="96"/>
      <c r="SZB58" s="96"/>
      <c r="SZC58" s="96"/>
      <c r="SZD58" s="96"/>
      <c r="SZE58" s="96"/>
      <c r="SZF58" s="96"/>
      <c r="SZG58" s="96"/>
      <c r="SZH58" s="95"/>
      <c r="SZI58" s="95"/>
      <c r="SZJ58" s="66"/>
      <c r="SZK58" s="95"/>
      <c r="SZL58" s="97"/>
      <c r="SZM58" s="66"/>
      <c r="SZN58" s="95"/>
      <c r="SZO58" s="95"/>
      <c r="SZP58" s="66"/>
      <c r="SZQ58" s="96"/>
      <c r="SZR58" s="96"/>
      <c r="SZS58" s="96"/>
      <c r="SZT58" s="96"/>
      <c r="SZU58" s="96"/>
      <c r="SZV58" s="96"/>
      <c r="SZW58" s="96"/>
      <c r="SZX58" s="95"/>
      <c r="SZY58" s="95"/>
      <c r="SZZ58" s="66"/>
      <c r="TAA58" s="95"/>
      <c r="TAB58" s="97"/>
      <c r="TAC58" s="66"/>
      <c r="TAD58" s="95"/>
      <c r="TAE58" s="95"/>
      <c r="TAF58" s="66"/>
      <c r="TAG58" s="96"/>
      <c r="TAH58" s="96"/>
      <c r="TAI58" s="96"/>
      <c r="TAJ58" s="96"/>
      <c r="TAK58" s="96"/>
      <c r="TAL58" s="96"/>
      <c r="TAM58" s="96"/>
      <c r="TAN58" s="95"/>
      <c r="TAO58" s="95"/>
      <c r="TAP58" s="66"/>
      <c r="TAQ58" s="95"/>
      <c r="TAR58" s="97"/>
      <c r="TAS58" s="66"/>
      <c r="TAT58" s="95"/>
      <c r="TAU58" s="95"/>
      <c r="TAV58" s="66"/>
      <c r="TAW58" s="96"/>
      <c r="TAX58" s="96"/>
      <c r="TAY58" s="96"/>
      <c r="TAZ58" s="96"/>
      <c r="TBA58" s="96"/>
      <c r="TBB58" s="96"/>
      <c r="TBC58" s="96"/>
      <c r="TBD58" s="95"/>
      <c r="TBE58" s="95"/>
      <c r="TBF58" s="66"/>
      <c r="TBG58" s="95"/>
      <c r="TBH58" s="97"/>
      <c r="TBI58" s="66"/>
      <c r="TBJ58" s="95"/>
      <c r="TBK58" s="95"/>
      <c r="TBL58" s="66"/>
      <c r="TBM58" s="96"/>
      <c r="TBN58" s="96"/>
      <c r="TBO58" s="96"/>
      <c r="TBP58" s="96"/>
      <c r="TBQ58" s="96"/>
      <c r="TBR58" s="96"/>
      <c r="TBS58" s="96"/>
      <c r="TBT58" s="95"/>
      <c r="TBU58" s="95"/>
      <c r="TBV58" s="66"/>
      <c r="TBW58" s="95"/>
      <c r="TBX58" s="97"/>
      <c r="TBY58" s="66"/>
      <c r="TBZ58" s="95"/>
      <c r="TCA58" s="95"/>
      <c r="TCB58" s="66"/>
      <c r="TCC58" s="96"/>
      <c r="TCD58" s="96"/>
      <c r="TCE58" s="96"/>
      <c r="TCF58" s="96"/>
      <c r="TCG58" s="96"/>
      <c r="TCH58" s="96"/>
      <c r="TCI58" s="96"/>
      <c r="TCJ58" s="95"/>
      <c r="TCK58" s="95"/>
      <c r="TCL58" s="66"/>
      <c r="TCM58" s="95"/>
      <c r="TCN58" s="97"/>
      <c r="TCO58" s="66"/>
      <c r="TCP58" s="95"/>
      <c r="TCQ58" s="95"/>
      <c r="TCR58" s="66"/>
      <c r="TCS58" s="96"/>
      <c r="TCT58" s="96"/>
      <c r="TCU58" s="96"/>
      <c r="TCV58" s="96"/>
      <c r="TCW58" s="96"/>
      <c r="TCX58" s="96"/>
      <c r="TCY58" s="96"/>
      <c r="TCZ58" s="95"/>
      <c r="TDA58" s="95"/>
      <c r="TDB58" s="66"/>
      <c r="TDC58" s="95"/>
      <c r="TDD58" s="97"/>
      <c r="TDE58" s="66"/>
      <c r="TDF58" s="95"/>
      <c r="TDG58" s="95"/>
      <c r="TDH58" s="66"/>
      <c r="TDI58" s="96"/>
      <c r="TDJ58" s="96"/>
      <c r="TDK58" s="96"/>
      <c r="TDL58" s="96"/>
      <c r="TDM58" s="96"/>
      <c r="TDN58" s="96"/>
      <c r="TDO58" s="96"/>
      <c r="TDP58" s="95"/>
      <c r="TDQ58" s="95"/>
      <c r="TDR58" s="66"/>
      <c r="TDS58" s="95"/>
      <c r="TDT58" s="97"/>
      <c r="TDU58" s="66"/>
      <c r="TDV58" s="95"/>
      <c r="TDW58" s="95"/>
      <c r="TDX58" s="66"/>
      <c r="TDY58" s="96"/>
      <c r="TDZ58" s="96"/>
      <c r="TEA58" s="96"/>
      <c r="TEB58" s="96"/>
      <c r="TEC58" s="96"/>
      <c r="TED58" s="96"/>
      <c r="TEE58" s="96"/>
      <c r="TEF58" s="95"/>
      <c r="TEG58" s="95"/>
      <c r="TEH58" s="66"/>
      <c r="TEI58" s="95"/>
      <c r="TEJ58" s="97"/>
      <c r="TEK58" s="66"/>
      <c r="TEL58" s="95"/>
      <c r="TEM58" s="95"/>
      <c r="TEN58" s="66"/>
      <c r="TEO58" s="96"/>
      <c r="TEP58" s="96"/>
      <c r="TEQ58" s="96"/>
      <c r="TER58" s="96"/>
      <c r="TES58" s="96"/>
      <c r="TET58" s="96"/>
      <c r="TEU58" s="96"/>
      <c r="TEV58" s="95"/>
      <c r="TEW58" s="95"/>
      <c r="TEX58" s="66"/>
      <c r="TEY58" s="95"/>
      <c r="TEZ58" s="97"/>
      <c r="TFA58" s="66"/>
      <c r="TFB58" s="95"/>
      <c r="TFC58" s="95"/>
      <c r="TFD58" s="66"/>
      <c r="TFE58" s="96"/>
      <c r="TFF58" s="96"/>
      <c r="TFG58" s="96"/>
      <c r="TFH58" s="96"/>
      <c r="TFI58" s="96"/>
      <c r="TFJ58" s="96"/>
      <c r="TFK58" s="96"/>
      <c r="TFL58" s="95"/>
      <c r="TFM58" s="95"/>
      <c r="TFN58" s="66"/>
      <c r="TFO58" s="95"/>
      <c r="TFP58" s="97"/>
      <c r="TFQ58" s="66"/>
      <c r="TFR58" s="95"/>
      <c r="TFS58" s="95"/>
      <c r="TFT58" s="66"/>
      <c r="TFU58" s="96"/>
      <c r="TFV58" s="96"/>
      <c r="TFW58" s="96"/>
      <c r="TFX58" s="96"/>
      <c r="TFY58" s="96"/>
      <c r="TFZ58" s="96"/>
      <c r="TGA58" s="96"/>
      <c r="TGB58" s="95"/>
      <c r="TGC58" s="95"/>
      <c r="TGD58" s="66"/>
      <c r="TGE58" s="95"/>
      <c r="TGF58" s="97"/>
      <c r="TGG58" s="66"/>
      <c r="TGH58" s="95"/>
      <c r="TGI58" s="95"/>
      <c r="TGJ58" s="66"/>
      <c r="TGK58" s="96"/>
      <c r="TGL58" s="96"/>
      <c r="TGM58" s="96"/>
      <c r="TGN58" s="96"/>
      <c r="TGO58" s="96"/>
      <c r="TGP58" s="96"/>
      <c r="TGQ58" s="96"/>
      <c r="TGR58" s="95"/>
      <c r="TGS58" s="95"/>
      <c r="TGT58" s="66"/>
      <c r="TGU58" s="95"/>
      <c r="TGV58" s="97"/>
      <c r="TGW58" s="66"/>
      <c r="TGX58" s="95"/>
      <c r="TGY58" s="95"/>
      <c r="TGZ58" s="66"/>
      <c r="THA58" s="96"/>
      <c r="THB58" s="96"/>
      <c r="THC58" s="96"/>
      <c r="THD58" s="96"/>
      <c r="THE58" s="96"/>
      <c r="THF58" s="96"/>
      <c r="THG58" s="96"/>
      <c r="THH58" s="95"/>
      <c r="THI58" s="95"/>
      <c r="THJ58" s="66"/>
      <c r="THK58" s="95"/>
      <c r="THL58" s="97"/>
      <c r="THM58" s="66"/>
      <c r="THN58" s="95"/>
      <c r="THO58" s="95"/>
      <c r="THP58" s="66"/>
      <c r="THQ58" s="96"/>
      <c r="THR58" s="96"/>
      <c r="THS58" s="96"/>
      <c r="THT58" s="96"/>
      <c r="THU58" s="96"/>
      <c r="THV58" s="96"/>
      <c r="THW58" s="96"/>
      <c r="THX58" s="95"/>
      <c r="THY58" s="95"/>
      <c r="THZ58" s="66"/>
      <c r="TIA58" s="95"/>
      <c r="TIB58" s="97"/>
      <c r="TIC58" s="66"/>
      <c r="TID58" s="95"/>
      <c r="TIE58" s="95"/>
      <c r="TIF58" s="66"/>
      <c r="TIG58" s="96"/>
      <c r="TIH58" s="96"/>
      <c r="TII58" s="96"/>
      <c r="TIJ58" s="96"/>
      <c r="TIK58" s="96"/>
      <c r="TIL58" s="96"/>
      <c r="TIM58" s="96"/>
      <c r="TIN58" s="95"/>
      <c r="TIO58" s="95"/>
      <c r="TIP58" s="66"/>
      <c r="TIQ58" s="95"/>
      <c r="TIR58" s="97"/>
      <c r="TIS58" s="66"/>
      <c r="TIT58" s="95"/>
      <c r="TIU58" s="95"/>
      <c r="TIV58" s="66"/>
      <c r="TIW58" s="96"/>
      <c r="TIX58" s="96"/>
      <c r="TIY58" s="96"/>
      <c r="TIZ58" s="96"/>
      <c r="TJA58" s="96"/>
      <c r="TJB58" s="96"/>
      <c r="TJC58" s="96"/>
      <c r="TJD58" s="95"/>
      <c r="TJE58" s="95"/>
      <c r="TJF58" s="66"/>
      <c r="TJG58" s="95"/>
      <c r="TJH58" s="97"/>
      <c r="TJI58" s="66"/>
      <c r="TJJ58" s="95"/>
      <c r="TJK58" s="95"/>
      <c r="TJL58" s="66"/>
      <c r="TJM58" s="96"/>
      <c r="TJN58" s="96"/>
      <c r="TJO58" s="96"/>
      <c r="TJP58" s="96"/>
      <c r="TJQ58" s="96"/>
      <c r="TJR58" s="96"/>
      <c r="TJS58" s="96"/>
      <c r="TJT58" s="95"/>
      <c r="TJU58" s="95"/>
      <c r="TJV58" s="66"/>
      <c r="TJW58" s="95"/>
      <c r="TJX58" s="97"/>
      <c r="TJY58" s="66"/>
      <c r="TJZ58" s="95"/>
      <c r="TKA58" s="95"/>
      <c r="TKB58" s="66"/>
      <c r="TKC58" s="96"/>
      <c r="TKD58" s="96"/>
      <c r="TKE58" s="96"/>
      <c r="TKF58" s="96"/>
      <c r="TKG58" s="96"/>
      <c r="TKH58" s="96"/>
      <c r="TKI58" s="96"/>
      <c r="TKJ58" s="95"/>
      <c r="TKK58" s="95"/>
      <c r="TKL58" s="66"/>
      <c r="TKM58" s="95"/>
      <c r="TKN58" s="97"/>
      <c r="TKO58" s="66"/>
      <c r="TKP58" s="95"/>
      <c r="TKQ58" s="95"/>
      <c r="TKR58" s="66"/>
      <c r="TKS58" s="96"/>
      <c r="TKT58" s="96"/>
      <c r="TKU58" s="96"/>
      <c r="TKV58" s="96"/>
      <c r="TKW58" s="96"/>
      <c r="TKX58" s="96"/>
      <c r="TKY58" s="96"/>
      <c r="TKZ58" s="95"/>
      <c r="TLA58" s="95"/>
      <c r="TLB58" s="66"/>
      <c r="TLC58" s="95"/>
      <c r="TLD58" s="97"/>
      <c r="TLE58" s="66"/>
      <c r="TLF58" s="95"/>
      <c r="TLG58" s="95"/>
      <c r="TLH58" s="66"/>
      <c r="TLI58" s="96"/>
      <c r="TLJ58" s="96"/>
      <c r="TLK58" s="96"/>
      <c r="TLL58" s="96"/>
      <c r="TLM58" s="96"/>
      <c r="TLN58" s="96"/>
      <c r="TLO58" s="96"/>
      <c r="TLP58" s="95"/>
      <c r="TLQ58" s="95"/>
      <c r="TLR58" s="66"/>
      <c r="TLS58" s="95"/>
      <c r="TLT58" s="97"/>
      <c r="TLU58" s="66"/>
      <c r="TLV58" s="95"/>
      <c r="TLW58" s="95"/>
      <c r="TLX58" s="66"/>
      <c r="TLY58" s="96"/>
      <c r="TLZ58" s="96"/>
      <c r="TMA58" s="96"/>
      <c r="TMB58" s="96"/>
      <c r="TMC58" s="96"/>
      <c r="TMD58" s="96"/>
      <c r="TME58" s="96"/>
      <c r="TMF58" s="95"/>
      <c r="TMG58" s="95"/>
      <c r="TMH58" s="66"/>
      <c r="TMI58" s="95"/>
      <c r="TMJ58" s="97"/>
      <c r="TMK58" s="66"/>
      <c r="TML58" s="95"/>
      <c r="TMM58" s="95"/>
      <c r="TMN58" s="66"/>
      <c r="TMO58" s="96"/>
      <c r="TMP58" s="96"/>
      <c r="TMQ58" s="96"/>
      <c r="TMR58" s="96"/>
      <c r="TMS58" s="96"/>
      <c r="TMT58" s="96"/>
      <c r="TMU58" s="96"/>
      <c r="TMV58" s="95"/>
      <c r="TMW58" s="95"/>
      <c r="TMX58" s="66"/>
      <c r="TMY58" s="95"/>
      <c r="TMZ58" s="97"/>
      <c r="TNA58" s="66"/>
      <c r="TNB58" s="95"/>
      <c r="TNC58" s="95"/>
      <c r="TND58" s="66"/>
      <c r="TNE58" s="96"/>
      <c r="TNF58" s="96"/>
      <c r="TNG58" s="96"/>
      <c r="TNH58" s="96"/>
      <c r="TNI58" s="96"/>
      <c r="TNJ58" s="96"/>
      <c r="TNK58" s="96"/>
      <c r="TNL58" s="95"/>
      <c r="TNM58" s="95"/>
      <c r="TNN58" s="66"/>
      <c r="TNO58" s="95"/>
      <c r="TNP58" s="97"/>
      <c r="TNQ58" s="66"/>
      <c r="TNR58" s="95"/>
      <c r="TNS58" s="95"/>
      <c r="TNT58" s="66"/>
      <c r="TNU58" s="96"/>
      <c r="TNV58" s="96"/>
      <c r="TNW58" s="96"/>
      <c r="TNX58" s="96"/>
      <c r="TNY58" s="96"/>
      <c r="TNZ58" s="96"/>
      <c r="TOA58" s="96"/>
      <c r="TOB58" s="95"/>
      <c r="TOC58" s="95"/>
      <c r="TOD58" s="66"/>
      <c r="TOE58" s="95"/>
      <c r="TOF58" s="97"/>
      <c r="TOG58" s="66"/>
      <c r="TOH58" s="95"/>
      <c r="TOI58" s="95"/>
      <c r="TOJ58" s="66"/>
      <c r="TOK58" s="96"/>
      <c r="TOL58" s="96"/>
      <c r="TOM58" s="96"/>
      <c r="TON58" s="96"/>
      <c r="TOO58" s="96"/>
      <c r="TOP58" s="96"/>
      <c r="TOQ58" s="96"/>
      <c r="TOR58" s="95"/>
      <c r="TOS58" s="95"/>
      <c r="TOT58" s="66"/>
      <c r="TOU58" s="95"/>
      <c r="TOV58" s="97"/>
      <c r="TOW58" s="66"/>
      <c r="TOX58" s="95"/>
      <c r="TOY58" s="95"/>
      <c r="TOZ58" s="66"/>
      <c r="TPA58" s="96"/>
      <c r="TPB58" s="96"/>
      <c r="TPC58" s="96"/>
      <c r="TPD58" s="96"/>
      <c r="TPE58" s="96"/>
      <c r="TPF58" s="96"/>
      <c r="TPG58" s="96"/>
      <c r="TPH58" s="95"/>
      <c r="TPI58" s="95"/>
      <c r="TPJ58" s="66"/>
      <c r="TPK58" s="95"/>
      <c r="TPL58" s="97"/>
      <c r="TPM58" s="66"/>
      <c r="TPN58" s="95"/>
      <c r="TPO58" s="95"/>
      <c r="TPP58" s="66"/>
      <c r="TPQ58" s="96"/>
      <c r="TPR58" s="96"/>
      <c r="TPS58" s="96"/>
      <c r="TPT58" s="96"/>
      <c r="TPU58" s="96"/>
      <c r="TPV58" s="96"/>
      <c r="TPW58" s="96"/>
      <c r="TPX58" s="95"/>
      <c r="TPY58" s="95"/>
      <c r="TPZ58" s="66"/>
      <c r="TQA58" s="95"/>
      <c r="TQB58" s="97"/>
      <c r="TQC58" s="66"/>
      <c r="TQD58" s="95"/>
      <c r="TQE58" s="95"/>
      <c r="TQF58" s="66"/>
      <c r="TQG58" s="96"/>
      <c r="TQH58" s="96"/>
      <c r="TQI58" s="96"/>
      <c r="TQJ58" s="96"/>
      <c r="TQK58" s="96"/>
      <c r="TQL58" s="96"/>
      <c r="TQM58" s="96"/>
      <c r="TQN58" s="95"/>
      <c r="TQO58" s="95"/>
      <c r="TQP58" s="66"/>
      <c r="TQQ58" s="95"/>
      <c r="TQR58" s="97"/>
      <c r="TQS58" s="66"/>
      <c r="TQT58" s="95"/>
      <c r="TQU58" s="95"/>
      <c r="TQV58" s="66"/>
      <c r="TQW58" s="96"/>
      <c r="TQX58" s="96"/>
      <c r="TQY58" s="96"/>
      <c r="TQZ58" s="96"/>
      <c r="TRA58" s="96"/>
      <c r="TRB58" s="96"/>
      <c r="TRC58" s="96"/>
      <c r="TRD58" s="95"/>
      <c r="TRE58" s="95"/>
      <c r="TRF58" s="66"/>
      <c r="TRG58" s="95"/>
      <c r="TRH58" s="97"/>
      <c r="TRI58" s="66"/>
      <c r="TRJ58" s="95"/>
      <c r="TRK58" s="95"/>
      <c r="TRL58" s="66"/>
      <c r="TRM58" s="96"/>
      <c r="TRN58" s="96"/>
      <c r="TRO58" s="96"/>
      <c r="TRP58" s="96"/>
      <c r="TRQ58" s="96"/>
      <c r="TRR58" s="96"/>
      <c r="TRS58" s="96"/>
      <c r="TRT58" s="95"/>
      <c r="TRU58" s="95"/>
      <c r="TRV58" s="66"/>
      <c r="TRW58" s="95"/>
      <c r="TRX58" s="97"/>
      <c r="TRY58" s="66"/>
      <c r="TRZ58" s="95"/>
      <c r="TSA58" s="95"/>
      <c r="TSB58" s="66"/>
      <c r="TSC58" s="96"/>
      <c r="TSD58" s="96"/>
      <c r="TSE58" s="96"/>
      <c r="TSF58" s="96"/>
      <c r="TSG58" s="96"/>
      <c r="TSH58" s="96"/>
      <c r="TSI58" s="96"/>
      <c r="TSJ58" s="95"/>
      <c r="TSK58" s="95"/>
      <c r="TSL58" s="66"/>
      <c r="TSM58" s="95"/>
      <c r="TSN58" s="97"/>
      <c r="TSO58" s="66"/>
      <c r="TSP58" s="95"/>
      <c r="TSQ58" s="95"/>
      <c r="TSR58" s="66"/>
      <c r="TSS58" s="96"/>
      <c r="TST58" s="96"/>
      <c r="TSU58" s="96"/>
      <c r="TSV58" s="96"/>
      <c r="TSW58" s="96"/>
      <c r="TSX58" s="96"/>
      <c r="TSY58" s="96"/>
      <c r="TSZ58" s="95"/>
      <c r="TTA58" s="95"/>
      <c r="TTB58" s="66"/>
      <c r="TTC58" s="95"/>
      <c r="TTD58" s="97"/>
      <c r="TTE58" s="66"/>
      <c r="TTF58" s="95"/>
      <c r="TTG58" s="95"/>
      <c r="TTH58" s="66"/>
      <c r="TTI58" s="96"/>
      <c r="TTJ58" s="96"/>
      <c r="TTK58" s="96"/>
      <c r="TTL58" s="96"/>
      <c r="TTM58" s="96"/>
      <c r="TTN58" s="96"/>
      <c r="TTO58" s="96"/>
      <c r="TTP58" s="95"/>
      <c r="TTQ58" s="95"/>
      <c r="TTR58" s="66"/>
      <c r="TTS58" s="95"/>
      <c r="TTT58" s="97"/>
      <c r="TTU58" s="66"/>
      <c r="TTV58" s="95"/>
      <c r="TTW58" s="95"/>
      <c r="TTX58" s="66"/>
      <c r="TTY58" s="96"/>
      <c r="TTZ58" s="96"/>
      <c r="TUA58" s="96"/>
      <c r="TUB58" s="96"/>
      <c r="TUC58" s="96"/>
      <c r="TUD58" s="96"/>
      <c r="TUE58" s="96"/>
      <c r="TUF58" s="95"/>
      <c r="TUG58" s="95"/>
      <c r="TUH58" s="66"/>
      <c r="TUI58" s="95"/>
      <c r="TUJ58" s="97"/>
      <c r="TUK58" s="66"/>
      <c r="TUL58" s="95"/>
      <c r="TUM58" s="95"/>
      <c r="TUN58" s="66"/>
      <c r="TUO58" s="96"/>
      <c r="TUP58" s="96"/>
      <c r="TUQ58" s="96"/>
      <c r="TUR58" s="96"/>
      <c r="TUS58" s="96"/>
      <c r="TUT58" s="96"/>
      <c r="TUU58" s="96"/>
      <c r="TUV58" s="95"/>
      <c r="TUW58" s="95"/>
      <c r="TUX58" s="66"/>
      <c r="TUY58" s="95"/>
      <c r="TUZ58" s="97"/>
      <c r="TVA58" s="66"/>
      <c r="TVB58" s="95"/>
      <c r="TVC58" s="95"/>
      <c r="TVD58" s="66"/>
      <c r="TVE58" s="96"/>
      <c r="TVF58" s="96"/>
      <c r="TVG58" s="96"/>
      <c r="TVH58" s="96"/>
      <c r="TVI58" s="96"/>
      <c r="TVJ58" s="96"/>
      <c r="TVK58" s="96"/>
      <c r="TVL58" s="95"/>
      <c r="TVM58" s="95"/>
      <c r="TVN58" s="66"/>
      <c r="TVO58" s="95"/>
      <c r="TVP58" s="97"/>
      <c r="TVQ58" s="66"/>
      <c r="TVR58" s="95"/>
      <c r="TVS58" s="95"/>
      <c r="TVT58" s="66"/>
      <c r="TVU58" s="96"/>
      <c r="TVV58" s="96"/>
      <c r="TVW58" s="96"/>
      <c r="TVX58" s="96"/>
      <c r="TVY58" s="96"/>
      <c r="TVZ58" s="96"/>
      <c r="TWA58" s="96"/>
      <c r="TWB58" s="95"/>
      <c r="TWC58" s="95"/>
      <c r="TWD58" s="66"/>
      <c r="TWE58" s="95"/>
      <c r="TWF58" s="97"/>
      <c r="TWG58" s="66"/>
      <c r="TWH58" s="95"/>
      <c r="TWI58" s="95"/>
      <c r="TWJ58" s="66"/>
      <c r="TWK58" s="96"/>
      <c r="TWL58" s="96"/>
      <c r="TWM58" s="96"/>
      <c r="TWN58" s="96"/>
      <c r="TWO58" s="96"/>
      <c r="TWP58" s="96"/>
      <c r="TWQ58" s="96"/>
      <c r="TWR58" s="95"/>
      <c r="TWS58" s="95"/>
      <c r="TWT58" s="66"/>
      <c r="TWU58" s="95"/>
      <c r="TWV58" s="97"/>
      <c r="TWW58" s="66"/>
      <c r="TWX58" s="95"/>
      <c r="TWY58" s="95"/>
      <c r="TWZ58" s="66"/>
      <c r="TXA58" s="96"/>
      <c r="TXB58" s="96"/>
      <c r="TXC58" s="96"/>
      <c r="TXD58" s="96"/>
      <c r="TXE58" s="96"/>
      <c r="TXF58" s="96"/>
      <c r="TXG58" s="96"/>
      <c r="TXH58" s="95"/>
      <c r="TXI58" s="95"/>
      <c r="TXJ58" s="66"/>
      <c r="TXK58" s="95"/>
      <c r="TXL58" s="97"/>
      <c r="TXM58" s="66"/>
      <c r="TXN58" s="95"/>
      <c r="TXO58" s="95"/>
      <c r="TXP58" s="66"/>
      <c r="TXQ58" s="96"/>
      <c r="TXR58" s="96"/>
      <c r="TXS58" s="96"/>
      <c r="TXT58" s="96"/>
      <c r="TXU58" s="96"/>
      <c r="TXV58" s="96"/>
      <c r="TXW58" s="96"/>
      <c r="TXX58" s="95"/>
      <c r="TXY58" s="95"/>
      <c r="TXZ58" s="66"/>
      <c r="TYA58" s="95"/>
      <c r="TYB58" s="97"/>
      <c r="TYC58" s="66"/>
      <c r="TYD58" s="95"/>
      <c r="TYE58" s="95"/>
      <c r="TYF58" s="66"/>
      <c r="TYG58" s="96"/>
      <c r="TYH58" s="96"/>
      <c r="TYI58" s="96"/>
      <c r="TYJ58" s="96"/>
      <c r="TYK58" s="96"/>
      <c r="TYL58" s="96"/>
      <c r="TYM58" s="96"/>
      <c r="TYN58" s="95"/>
      <c r="TYO58" s="95"/>
      <c r="TYP58" s="66"/>
      <c r="TYQ58" s="95"/>
      <c r="TYR58" s="97"/>
      <c r="TYS58" s="66"/>
      <c r="TYT58" s="95"/>
      <c r="TYU58" s="95"/>
      <c r="TYV58" s="66"/>
      <c r="TYW58" s="96"/>
      <c r="TYX58" s="96"/>
      <c r="TYY58" s="96"/>
      <c r="TYZ58" s="96"/>
      <c r="TZA58" s="96"/>
      <c r="TZB58" s="96"/>
      <c r="TZC58" s="96"/>
      <c r="TZD58" s="95"/>
      <c r="TZE58" s="95"/>
      <c r="TZF58" s="66"/>
      <c r="TZG58" s="95"/>
      <c r="TZH58" s="97"/>
      <c r="TZI58" s="66"/>
      <c r="TZJ58" s="95"/>
      <c r="TZK58" s="95"/>
      <c r="TZL58" s="66"/>
      <c r="TZM58" s="96"/>
      <c r="TZN58" s="96"/>
      <c r="TZO58" s="96"/>
      <c r="TZP58" s="96"/>
      <c r="TZQ58" s="96"/>
      <c r="TZR58" s="96"/>
      <c r="TZS58" s="96"/>
      <c r="TZT58" s="95"/>
      <c r="TZU58" s="95"/>
      <c r="TZV58" s="66"/>
      <c r="TZW58" s="95"/>
      <c r="TZX58" s="97"/>
      <c r="TZY58" s="66"/>
      <c r="TZZ58" s="95"/>
      <c r="UAA58" s="95"/>
      <c r="UAB58" s="66"/>
      <c r="UAC58" s="96"/>
      <c r="UAD58" s="96"/>
      <c r="UAE58" s="96"/>
      <c r="UAF58" s="96"/>
      <c r="UAG58" s="96"/>
      <c r="UAH58" s="96"/>
      <c r="UAI58" s="96"/>
      <c r="UAJ58" s="95"/>
      <c r="UAK58" s="95"/>
      <c r="UAL58" s="66"/>
      <c r="UAM58" s="95"/>
      <c r="UAN58" s="97"/>
      <c r="UAO58" s="66"/>
      <c r="UAP58" s="95"/>
      <c r="UAQ58" s="95"/>
      <c r="UAR58" s="66"/>
      <c r="UAS58" s="96"/>
      <c r="UAT58" s="96"/>
      <c r="UAU58" s="96"/>
      <c r="UAV58" s="96"/>
      <c r="UAW58" s="96"/>
      <c r="UAX58" s="96"/>
      <c r="UAY58" s="96"/>
      <c r="UAZ58" s="95"/>
      <c r="UBA58" s="95"/>
      <c r="UBB58" s="66"/>
      <c r="UBC58" s="95"/>
      <c r="UBD58" s="97"/>
      <c r="UBE58" s="66"/>
      <c r="UBF58" s="95"/>
      <c r="UBG58" s="95"/>
      <c r="UBH58" s="66"/>
      <c r="UBI58" s="96"/>
      <c r="UBJ58" s="96"/>
      <c r="UBK58" s="96"/>
      <c r="UBL58" s="96"/>
      <c r="UBM58" s="96"/>
      <c r="UBN58" s="96"/>
      <c r="UBO58" s="96"/>
      <c r="UBP58" s="95"/>
      <c r="UBQ58" s="95"/>
      <c r="UBR58" s="66"/>
      <c r="UBS58" s="95"/>
      <c r="UBT58" s="97"/>
      <c r="UBU58" s="66"/>
      <c r="UBV58" s="95"/>
      <c r="UBW58" s="95"/>
      <c r="UBX58" s="66"/>
      <c r="UBY58" s="96"/>
      <c r="UBZ58" s="96"/>
      <c r="UCA58" s="96"/>
      <c r="UCB58" s="96"/>
      <c r="UCC58" s="96"/>
      <c r="UCD58" s="96"/>
      <c r="UCE58" s="96"/>
      <c r="UCF58" s="95"/>
      <c r="UCG58" s="95"/>
      <c r="UCH58" s="66"/>
      <c r="UCI58" s="95"/>
      <c r="UCJ58" s="97"/>
      <c r="UCK58" s="66"/>
      <c r="UCL58" s="95"/>
      <c r="UCM58" s="95"/>
      <c r="UCN58" s="66"/>
      <c r="UCO58" s="96"/>
      <c r="UCP58" s="96"/>
      <c r="UCQ58" s="96"/>
      <c r="UCR58" s="96"/>
      <c r="UCS58" s="96"/>
      <c r="UCT58" s="96"/>
      <c r="UCU58" s="96"/>
      <c r="UCV58" s="95"/>
      <c r="UCW58" s="95"/>
      <c r="UCX58" s="66"/>
      <c r="UCY58" s="95"/>
      <c r="UCZ58" s="97"/>
      <c r="UDA58" s="66"/>
      <c r="UDB58" s="95"/>
      <c r="UDC58" s="95"/>
      <c r="UDD58" s="66"/>
      <c r="UDE58" s="96"/>
      <c r="UDF58" s="96"/>
      <c r="UDG58" s="96"/>
      <c r="UDH58" s="96"/>
      <c r="UDI58" s="96"/>
      <c r="UDJ58" s="96"/>
      <c r="UDK58" s="96"/>
      <c r="UDL58" s="95"/>
      <c r="UDM58" s="95"/>
      <c r="UDN58" s="66"/>
      <c r="UDO58" s="95"/>
      <c r="UDP58" s="97"/>
      <c r="UDQ58" s="66"/>
      <c r="UDR58" s="95"/>
      <c r="UDS58" s="95"/>
      <c r="UDT58" s="66"/>
      <c r="UDU58" s="96"/>
      <c r="UDV58" s="96"/>
      <c r="UDW58" s="96"/>
      <c r="UDX58" s="96"/>
      <c r="UDY58" s="96"/>
      <c r="UDZ58" s="96"/>
      <c r="UEA58" s="96"/>
      <c r="UEB58" s="95"/>
      <c r="UEC58" s="95"/>
      <c r="UED58" s="66"/>
      <c r="UEE58" s="95"/>
      <c r="UEF58" s="97"/>
      <c r="UEG58" s="66"/>
      <c r="UEH58" s="95"/>
      <c r="UEI58" s="95"/>
      <c r="UEJ58" s="66"/>
      <c r="UEK58" s="96"/>
      <c r="UEL58" s="96"/>
      <c r="UEM58" s="96"/>
      <c r="UEN58" s="96"/>
      <c r="UEO58" s="96"/>
      <c r="UEP58" s="96"/>
      <c r="UEQ58" s="96"/>
      <c r="UER58" s="95"/>
      <c r="UES58" s="95"/>
      <c r="UET58" s="66"/>
      <c r="UEU58" s="95"/>
      <c r="UEV58" s="97"/>
      <c r="UEW58" s="66"/>
      <c r="UEX58" s="95"/>
      <c r="UEY58" s="95"/>
      <c r="UEZ58" s="66"/>
      <c r="UFA58" s="96"/>
      <c r="UFB58" s="96"/>
      <c r="UFC58" s="96"/>
      <c r="UFD58" s="96"/>
      <c r="UFE58" s="96"/>
      <c r="UFF58" s="96"/>
      <c r="UFG58" s="96"/>
      <c r="UFH58" s="95"/>
      <c r="UFI58" s="95"/>
      <c r="UFJ58" s="66"/>
      <c r="UFK58" s="95"/>
      <c r="UFL58" s="97"/>
      <c r="UFM58" s="66"/>
      <c r="UFN58" s="95"/>
      <c r="UFO58" s="95"/>
      <c r="UFP58" s="66"/>
      <c r="UFQ58" s="96"/>
      <c r="UFR58" s="96"/>
      <c r="UFS58" s="96"/>
      <c r="UFT58" s="96"/>
      <c r="UFU58" s="96"/>
      <c r="UFV58" s="96"/>
      <c r="UFW58" s="96"/>
      <c r="UFX58" s="95"/>
      <c r="UFY58" s="95"/>
      <c r="UFZ58" s="66"/>
      <c r="UGA58" s="95"/>
      <c r="UGB58" s="97"/>
      <c r="UGC58" s="66"/>
      <c r="UGD58" s="95"/>
      <c r="UGE58" s="95"/>
      <c r="UGF58" s="66"/>
      <c r="UGG58" s="96"/>
      <c r="UGH58" s="96"/>
      <c r="UGI58" s="96"/>
      <c r="UGJ58" s="96"/>
      <c r="UGK58" s="96"/>
      <c r="UGL58" s="96"/>
      <c r="UGM58" s="96"/>
      <c r="UGN58" s="95"/>
      <c r="UGO58" s="95"/>
      <c r="UGP58" s="66"/>
      <c r="UGQ58" s="95"/>
      <c r="UGR58" s="97"/>
      <c r="UGS58" s="66"/>
      <c r="UGT58" s="95"/>
      <c r="UGU58" s="95"/>
      <c r="UGV58" s="66"/>
      <c r="UGW58" s="96"/>
      <c r="UGX58" s="96"/>
      <c r="UGY58" s="96"/>
      <c r="UGZ58" s="96"/>
      <c r="UHA58" s="96"/>
      <c r="UHB58" s="96"/>
      <c r="UHC58" s="96"/>
      <c r="UHD58" s="95"/>
      <c r="UHE58" s="95"/>
      <c r="UHF58" s="66"/>
      <c r="UHG58" s="95"/>
      <c r="UHH58" s="97"/>
      <c r="UHI58" s="66"/>
      <c r="UHJ58" s="95"/>
      <c r="UHK58" s="95"/>
      <c r="UHL58" s="66"/>
      <c r="UHM58" s="96"/>
      <c r="UHN58" s="96"/>
      <c r="UHO58" s="96"/>
      <c r="UHP58" s="96"/>
      <c r="UHQ58" s="96"/>
      <c r="UHR58" s="96"/>
      <c r="UHS58" s="96"/>
      <c r="UHT58" s="95"/>
      <c r="UHU58" s="95"/>
      <c r="UHV58" s="66"/>
      <c r="UHW58" s="95"/>
      <c r="UHX58" s="97"/>
      <c r="UHY58" s="66"/>
      <c r="UHZ58" s="95"/>
      <c r="UIA58" s="95"/>
      <c r="UIB58" s="66"/>
      <c r="UIC58" s="96"/>
      <c r="UID58" s="96"/>
      <c r="UIE58" s="96"/>
      <c r="UIF58" s="96"/>
      <c r="UIG58" s="96"/>
      <c r="UIH58" s="96"/>
      <c r="UII58" s="96"/>
      <c r="UIJ58" s="95"/>
      <c r="UIK58" s="95"/>
      <c r="UIL58" s="66"/>
      <c r="UIM58" s="95"/>
      <c r="UIN58" s="97"/>
      <c r="UIO58" s="66"/>
      <c r="UIP58" s="95"/>
      <c r="UIQ58" s="95"/>
      <c r="UIR58" s="66"/>
      <c r="UIS58" s="96"/>
      <c r="UIT58" s="96"/>
      <c r="UIU58" s="96"/>
      <c r="UIV58" s="96"/>
      <c r="UIW58" s="96"/>
      <c r="UIX58" s="96"/>
      <c r="UIY58" s="96"/>
      <c r="UIZ58" s="95"/>
      <c r="UJA58" s="95"/>
      <c r="UJB58" s="66"/>
      <c r="UJC58" s="95"/>
      <c r="UJD58" s="97"/>
      <c r="UJE58" s="66"/>
      <c r="UJF58" s="95"/>
      <c r="UJG58" s="95"/>
      <c r="UJH58" s="66"/>
      <c r="UJI58" s="96"/>
      <c r="UJJ58" s="96"/>
      <c r="UJK58" s="96"/>
      <c r="UJL58" s="96"/>
      <c r="UJM58" s="96"/>
      <c r="UJN58" s="96"/>
      <c r="UJO58" s="96"/>
      <c r="UJP58" s="95"/>
      <c r="UJQ58" s="95"/>
      <c r="UJR58" s="66"/>
      <c r="UJS58" s="95"/>
      <c r="UJT58" s="97"/>
      <c r="UJU58" s="66"/>
      <c r="UJV58" s="95"/>
      <c r="UJW58" s="95"/>
      <c r="UJX58" s="66"/>
      <c r="UJY58" s="96"/>
      <c r="UJZ58" s="96"/>
      <c r="UKA58" s="96"/>
      <c r="UKB58" s="96"/>
      <c r="UKC58" s="96"/>
      <c r="UKD58" s="96"/>
      <c r="UKE58" s="96"/>
      <c r="UKF58" s="95"/>
      <c r="UKG58" s="95"/>
      <c r="UKH58" s="66"/>
      <c r="UKI58" s="95"/>
      <c r="UKJ58" s="97"/>
      <c r="UKK58" s="66"/>
      <c r="UKL58" s="95"/>
      <c r="UKM58" s="95"/>
      <c r="UKN58" s="66"/>
      <c r="UKO58" s="96"/>
      <c r="UKP58" s="96"/>
      <c r="UKQ58" s="96"/>
      <c r="UKR58" s="96"/>
      <c r="UKS58" s="96"/>
      <c r="UKT58" s="96"/>
      <c r="UKU58" s="96"/>
      <c r="UKV58" s="95"/>
      <c r="UKW58" s="95"/>
      <c r="UKX58" s="66"/>
      <c r="UKY58" s="95"/>
      <c r="UKZ58" s="97"/>
      <c r="ULA58" s="66"/>
      <c r="ULB58" s="95"/>
      <c r="ULC58" s="95"/>
      <c r="ULD58" s="66"/>
      <c r="ULE58" s="96"/>
      <c r="ULF58" s="96"/>
      <c r="ULG58" s="96"/>
      <c r="ULH58" s="96"/>
      <c r="ULI58" s="96"/>
      <c r="ULJ58" s="96"/>
      <c r="ULK58" s="96"/>
      <c r="ULL58" s="95"/>
      <c r="ULM58" s="95"/>
      <c r="ULN58" s="66"/>
      <c r="ULO58" s="95"/>
      <c r="ULP58" s="97"/>
      <c r="ULQ58" s="66"/>
      <c r="ULR58" s="95"/>
      <c r="ULS58" s="95"/>
      <c r="ULT58" s="66"/>
      <c r="ULU58" s="96"/>
      <c r="ULV58" s="96"/>
      <c r="ULW58" s="96"/>
      <c r="ULX58" s="96"/>
      <c r="ULY58" s="96"/>
      <c r="ULZ58" s="96"/>
      <c r="UMA58" s="96"/>
      <c r="UMB58" s="95"/>
      <c r="UMC58" s="95"/>
      <c r="UMD58" s="66"/>
      <c r="UME58" s="95"/>
      <c r="UMF58" s="97"/>
      <c r="UMG58" s="66"/>
      <c r="UMH58" s="95"/>
      <c r="UMI58" s="95"/>
      <c r="UMJ58" s="66"/>
      <c r="UMK58" s="96"/>
      <c r="UML58" s="96"/>
      <c r="UMM58" s="96"/>
      <c r="UMN58" s="96"/>
      <c r="UMO58" s="96"/>
      <c r="UMP58" s="96"/>
      <c r="UMQ58" s="96"/>
      <c r="UMR58" s="95"/>
      <c r="UMS58" s="95"/>
      <c r="UMT58" s="66"/>
      <c r="UMU58" s="95"/>
      <c r="UMV58" s="97"/>
      <c r="UMW58" s="66"/>
      <c r="UMX58" s="95"/>
      <c r="UMY58" s="95"/>
      <c r="UMZ58" s="66"/>
      <c r="UNA58" s="96"/>
      <c r="UNB58" s="96"/>
      <c r="UNC58" s="96"/>
      <c r="UND58" s="96"/>
      <c r="UNE58" s="96"/>
      <c r="UNF58" s="96"/>
      <c r="UNG58" s="96"/>
      <c r="UNH58" s="95"/>
      <c r="UNI58" s="95"/>
      <c r="UNJ58" s="66"/>
      <c r="UNK58" s="95"/>
      <c r="UNL58" s="97"/>
      <c r="UNM58" s="66"/>
      <c r="UNN58" s="95"/>
      <c r="UNO58" s="95"/>
      <c r="UNP58" s="66"/>
      <c r="UNQ58" s="96"/>
      <c r="UNR58" s="96"/>
      <c r="UNS58" s="96"/>
      <c r="UNT58" s="96"/>
      <c r="UNU58" s="96"/>
      <c r="UNV58" s="96"/>
      <c r="UNW58" s="96"/>
      <c r="UNX58" s="95"/>
      <c r="UNY58" s="95"/>
      <c r="UNZ58" s="66"/>
      <c r="UOA58" s="95"/>
      <c r="UOB58" s="97"/>
      <c r="UOC58" s="66"/>
      <c r="UOD58" s="95"/>
      <c r="UOE58" s="95"/>
      <c r="UOF58" s="66"/>
      <c r="UOG58" s="96"/>
      <c r="UOH58" s="96"/>
      <c r="UOI58" s="96"/>
      <c r="UOJ58" s="96"/>
      <c r="UOK58" s="96"/>
      <c r="UOL58" s="96"/>
      <c r="UOM58" s="96"/>
      <c r="UON58" s="95"/>
      <c r="UOO58" s="95"/>
      <c r="UOP58" s="66"/>
      <c r="UOQ58" s="95"/>
      <c r="UOR58" s="97"/>
      <c r="UOS58" s="66"/>
      <c r="UOT58" s="95"/>
      <c r="UOU58" s="95"/>
      <c r="UOV58" s="66"/>
      <c r="UOW58" s="96"/>
      <c r="UOX58" s="96"/>
      <c r="UOY58" s="96"/>
      <c r="UOZ58" s="96"/>
      <c r="UPA58" s="96"/>
      <c r="UPB58" s="96"/>
      <c r="UPC58" s="96"/>
      <c r="UPD58" s="95"/>
      <c r="UPE58" s="95"/>
      <c r="UPF58" s="66"/>
      <c r="UPG58" s="95"/>
      <c r="UPH58" s="97"/>
      <c r="UPI58" s="66"/>
      <c r="UPJ58" s="95"/>
      <c r="UPK58" s="95"/>
      <c r="UPL58" s="66"/>
      <c r="UPM58" s="96"/>
      <c r="UPN58" s="96"/>
      <c r="UPO58" s="96"/>
      <c r="UPP58" s="96"/>
      <c r="UPQ58" s="96"/>
      <c r="UPR58" s="96"/>
      <c r="UPS58" s="96"/>
      <c r="UPT58" s="95"/>
      <c r="UPU58" s="95"/>
      <c r="UPV58" s="66"/>
      <c r="UPW58" s="95"/>
      <c r="UPX58" s="97"/>
      <c r="UPY58" s="66"/>
      <c r="UPZ58" s="95"/>
      <c r="UQA58" s="95"/>
      <c r="UQB58" s="66"/>
      <c r="UQC58" s="96"/>
      <c r="UQD58" s="96"/>
      <c r="UQE58" s="96"/>
      <c r="UQF58" s="96"/>
      <c r="UQG58" s="96"/>
      <c r="UQH58" s="96"/>
      <c r="UQI58" s="96"/>
      <c r="UQJ58" s="95"/>
      <c r="UQK58" s="95"/>
      <c r="UQL58" s="66"/>
      <c r="UQM58" s="95"/>
      <c r="UQN58" s="97"/>
      <c r="UQO58" s="66"/>
      <c r="UQP58" s="95"/>
      <c r="UQQ58" s="95"/>
      <c r="UQR58" s="66"/>
      <c r="UQS58" s="96"/>
      <c r="UQT58" s="96"/>
      <c r="UQU58" s="96"/>
      <c r="UQV58" s="96"/>
      <c r="UQW58" s="96"/>
      <c r="UQX58" s="96"/>
      <c r="UQY58" s="96"/>
      <c r="UQZ58" s="95"/>
      <c r="URA58" s="95"/>
      <c r="URB58" s="66"/>
      <c r="URC58" s="95"/>
      <c r="URD58" s="97"/>
      <c r="URE58" s="66"/>
      <c r="URF58" s="95"/>
      <c r="URG58" s="95"/>
      <c r="URH58" s="66"/>
      <c r="URI58" s="96"/>
      <c r="URJ58" s="96"/>
      <c r="URK58" s="96"/>
      <c r="URL58" s="96"/>
      <c r="URM58" s="96"/>
      <c r="URN58" s="96"/>
      <c r="URO58" s="96"/>
      <c r="URP58" s="95"/>
      <c r="URQ58" s="95"/>
      <c r="URR58" s="66"/>
      <c r="URS58" s="95"/>
      <c r="URT58" s="97"/>
      <c r="URU58" s="66"/>
      <c r="URV58" s="95"/>
      <c r="URW58" s="95"/>
      <c r="URX58" s="66"/>
      <c r="URY58" s="96"/>
      <c r="URZ58" s="96"/>
      <c r="USA58" s="96"/>
      <c r="USB58" s="96"/>
      <c r="USC58" s="96"/>
      <c r="USD58" s="96"/>
      <c r="USE58" s="96"/>
      <c r="USF58" s="95"/>
      <c r="USG58" s="95"/>
      <c r="USH58" s="66"/>
      <c r="USI58" s="95"/>
      <c r="USJ58" s="97"/>
      <c r="USK58" s="66"/>
      <c r="USL58" s="95"/>
      <c r="USM58" s="95"/>
      <c r="USN58" s="66"/>
      <c r="USO58" s="96"/>
      <c r="USP58" s="96"/>
      <c r="USQ58" s="96"/>
      <c r="USR58" s="96"/>
      <c r="USS58" s="96"/>
      <c r="UST58" s="96"/>
      <c r="USU58" s="96"/>
      <c r="USV58" s="95"/>
      <c r="USW58" s="95"/>
      <c r="USX58" s="66"/>
      <c r="USY58" s="95"/>
      <c r="USZ58" s="97"/>
      <c r="UTA58" s="66"/>
      <c r="UTB58" s="95"/>
      <c r="UTC58" s="95"/>
      <c r="UTD58" s="66"/>
      <c r="UTE58" s="96"/>
      <c r="UTF58" s="96"/>
      <c r="UTG58" s="96"/>
      <c r="UTH58" s="96"/>
      <c r="UTI58" s="96"/>
      <c r="UTJ58" s="96"/>
      <c r="UTK58" s="96"/>
      <c r="UTL58" s="95"/>
      <c r="UTM58" s="95"/>
      <c r="UTN58" s="66"/>
      <c r="UTO58" s="95"/>
      <c r="UTP58" s="97"/>
      <c r="UTQ58" s="66"/>
      <c r="UTR58" s="95"/>
      <c r="UTS58" s="95"/>
      <c r="UTT58" s="66"/>
      <c r="UTU58" s="96"/>
      <c r="UTV58" s="96"/>
      <c r="UTW58" s="96"/>
      <c r="UTX58" s="96"/>
      <c r="UTY58" s="96"/>
      <c r="UTZ58" s="96"/>
      <c r="UUA58" s="96"/>
      <c r="UUB58" s="95"/>
      <c r="UUC58" s="95"/>
      <c r="UUD58" s="66"/>
      <c r="UUE58" s="95"/>
      <c r="UUF58" s="97"/>
      <c r="UUG58" s="66"/>
      <c r="UUH58" s="95"/>
      <c r="UUI58" s="95"/>
      <c r="UUJ58" s="66"/>
      <c r="UUK58" s="96"/>
      <c r="UUL58" s="96"/>
      <c r="UUM58" s="96"/>
      <c r="UUN58" s="96"/>
      <c r="UUO58" s="96"/>
      <c r="UUP58" s="96"/>
      <c r="UUQ58" s="96"/>
      <c r="UUR58" s="95"/>
      <c r="UUS58" s="95"/>
      <c r="UUT58" s="66"/>
      <c r="UUU58" s="95"/>
      <c r="UUV58" s="97"/>
      <c r="UUW58" s="66"/>
      <c r="UUX58" s="95"/>
      <c r="UUY58" s="95"/>
      <c r="UUZ58" s="66"/>
      <c r="UVA58" s="96"/>
      <c r="UVB58" s="96"/>
      <c r="UVC58" s="96"/>
      <c r="UVD58" s="96"/>
      <c r="UVE58" s="96"/>
      <c r="UVF58" s="96"/>
      <c r="UVG58" s="96"/>
      <c r="UVH58" s="95"/>
      <c r="UVI58" s="95"/>
      <c r="UVJ58" s="66"/>
      <c r="UVK58" s="95"/>
      <c r="UVL58" s="97"/>
      <c r="UVM58" s="66"/>
      <c r="UVN58" s="95"/>
      <c r="UVO58" s="95"/>
      <c r="UVP58" s="66"/>
      <c r="UVQ58" s="96"/>
      <c r="UVR58" s="96"/>
      <c r="UVS58" s="96"/>
      <c r="UVT58" s="96"/>
      <c r="UVU58" s="96"/>
      <c r="UVV58" s="96"/>
      <c r="UVW58" s="96"/>
      <c r="UVX58" s="95"/>
      <c r="UVY58" s="95"/>
      <c r="UVZ58" s="66"/>
      <c r="UWA58" s="95"/>
      <c r="UWB58" s="97"/>
      <c r="UWC58" s="66"/>
      <c r="UWD58" s="95"/>
      <c r="UWE58" s="95"/>
      <c r="UWF58" s="66"/>
      <c r="UWG58" s="96"/>
      <c r="UWH58" s="96"/>
      <c r="UWI58" s="96"/>
      <c r="UWJ58" s="96"/>
      <c r="UWK58" s="96"/>
      <c r="UWL58" s="96"/>
      <c r="UWM58" s="96"/>
      <c r="UWN58" s="95"/>
      <c r="UWO58" s="95"/>
      <c r="UWP58" s="66"/>
      <c r="UWQ58" s="95"/>
      <c r="UWR58" s="97"/>
      <c r="UWS58" s="66"/>
      <c r="UWT58" s="95"/>
      <c r="UWU58" s="95"/>
      <c r="UWV58" s="66"/>
      <c r="UWW58" s="96"/>
      <c r="UWX58" s="96"/>
      <c r="UWY58" s="96"/>
      <c r="UWZ58" s="96"/>
      <c r="UXA58" s="96"/>
      <c r="UXB58" s="96"/>
      <c r="UXC58" s="96"/>
      <c r="UXD58" s="95"/>
      <c r="UXE58" s="95"/>
      <c r="UXF58" s="66"/>
      <c r="UXG58" s="95"/>
      <c r="UXH58" s="97"/>
      <c r="UXI58" s="66"/>
      <c r="UXJ58" s="95"/>
      <c r="UXK58" s="95"/>
      <c r="UXL58" s="66"/>
      <c r="UXM58" s="96"/>
      <c r="UXN58" s="96"/>
      <c r="UXO58" s="96"/>
      <c r="UXP58" s="96"/>
      <c r="UXQ58" s="96"/>
      <c r="UXR58" s="96"/>
      <c r="UXS58" s="96"/>
      <c r="UXT58" s="95"/>
      <c r="UXU58" s="95"/>
      <c r="UXV58" s="66"/>
      <c r="UXW58" s="95"/>
      <c r="UXX58" s="97"/>
      <c r="UXY58" s="66"/>
      <c r="UXZ58" s="95"/>
      <c r="UYA58" s="95"/>
      <c r="UYB58" s="66"/>
      <c r="UYC58" s="96"/>
      <c r="UYD58" s="96"/>
      <c r="UYE58" s="96"/>
      <c r="UYF58" s="96"/>
      <c r="UYG58" s="96"/>
      <c r="UYH58" s="96"/>
      <c r="UYI58" s="96"/>
      <c r="UYJ58" s="95"/>
      <c r="UYK58" s="95"/>
      <c r="UYL58" s="66"/>
      <c r="UYM58" s="95"/>
      <c r="UYN58" s="97"/>
      <c r="UYO58" s="66"/>
      <c r="UYP58" s="95"/>
      <c r="UYQ58" s="95"/>
      <c r="UYR58" s="66"/>
      <c r="UYS58" s="96"/>
      <c r="UYT58" s="96"/>
      <c r="UYU58" s="96"/>
      <c r="UYV58" s="96"/>
      <c r="UYW58" s="96"/>
      <c r="UYX58" s="96"/>
      <c r="UYY58" s="96"/>
      <c r="UYZ58" s="95"/>
      <c r="UZA58" s="95"/>
      <c r="UZB58" s="66"/>
      <c r="UZC58" s="95"/>
      <c r="UZD58" s="97"/>
      <c r="UZE58" s="66"/>
      <c r="UZF58" s="95"/>
      <c r="UZG58" s="95"/>
      <c r="UZH58" s="66"/>
      <c r="UZI58" s="96"/>
      <c r="UZJ58" s="96"/>
      <c r="UZK58" s="96"/>
      <c r="UZL58" s="96"/>
      <c r="UZM58" s="96"/>
      <c r="UZN58" s="96"/>
      <c r="UZO58" s="96"/>
      <c r="UZP58" s="95"/>
      <c r="UZQ58" s="95"/>
      <c r="UZR58" s="66"/>
      <c r="UZS58" s="95"/>
      <c r="UZT58" s="97"/>
      <c r="UZU58" s="66"/>
      <c r="UZV58" s="95"/>
      <c r="UZW58" s="95"/>
      <c r="UZX58" s="66"/>
      <c r="UZY58" s="96"/>
      <c r="UZZ58" s="96"/>
      <c r="VAA58" s="96"/>
      <c r="VAB58" s="96"/>
      <c r="VAC58" s="96"/>
      <c r="VAD58" s="96"/>
      <c r="VAE58" s="96"/>
      <c r="VAF58" s="95"/>
      <c r="VAG58" s="95"/>
      <c r="VAH58" s="66"/>
      <c r="VAI58" s="95"/>
      <c r="VAJ58" s="97"/>
      <c r="VAK58" s="66"/>
      <c r="VAL58" s="95"/>
      <c r="VAM58" s="95"/>
      <c r="VAN58" s="66"/>
      <c r="VAO58" s="96"/>
      <c r="VAP58" s="96"/>
      <c r="VAQ58" s="96"/>
      <c r="VAR58" s="96"/>
      <c r="VAS58" s="96"/>
      <c r="VAT58" s="96"/>
      <c r="VAU58" s="96"/>
      <c r="VAV58" s="95"/>
      <c r="VAW58" s="95"/>
      <c r="VAX58" s="66"/>
      <c r="VAY58" s="95"/>
      <c r="VAZ58" s="97"/>
      <c r="VBA58" s="66"/>
      <c r="VBB58" s="95"/>
      <c r="VBC58" s="95"/>
      <c r="VBD58" s="66"/>
      <c r="VBE58" s="96"/>
      <c r="VBF58" s="96"/>
      <c r="VBG58" s="96"/>
      <c r="VBH58" s="96"/>
      <c r="VBI58" s="96"/>
      <c r="VBJ58" s="96"/>
      <c r="VBK58" s="96"/>
      <c r="VBL58" s="95"/>
      <c r="VBM58" s="95"/>
      <c r="VBN58" s="66"/>
      <c r="VBO58" s="95"/>
      <c r="VBP58" s="97"/>
      <c r="VBQ58" s="66"/>
      <c r="VBR58" s="95"/>
      <c r="VBS58" s="95"/>
      <c r="VBT58" s="66"/>
      <c r="VBU58" s="96"/>
      <c r="VBV58" s="96"/>
      <c r="VBW58" s="96"/>
      <c r="VBX58" s="96"/>
      <c r="VBY58" s="96"/>
      <c r="VBZ58" s="96"/>
      <c r="VCA58" s="96"/>
      <c r="VCB58" s="95"/>
      <c r="VCC58" s="95"/>
      <c r="VCD58" s="66"/>
      <c r="VCE58" s="95"/>
      <c r="VCF58" s="97"/>
      <c r="VCG58" s="66"/>
      <c r="VCH58" s="95"/>
      <c r="VCI58" s="95"/>
      <c r="VCJ58" s="66"/>
      <c r="VCK58" s="96"/>
      <c r="VCL58" s="96"/>
      <c r="VCM58" s="96"/>
      <c r="VCN58" s="96"/>
      <c r="VCO58" s="96"/>
      <c r="VCP58" s="96"/>
      <c r="VCQ58" s="96"/>
      <c r="VCR58" s="95"/>
      <c r="VCS58" s="95"/>
      <c r="VCT58" s="66"/>
      <c r="VCU58" s="95"/>
      <c r="VCV58" s="97"/>
      <c r="VCW58" s="66"/>
      <c r="VCX58" s="95"/>
      <c r="VCY58" s="95"/>
      <c r="VCZ58" s="66"/>
      <c r="VDA58" s="96"/>
      <c r="VDB58" s="96"/>
      <c r="VDC58" s="96"/>
      <c r="VDD58" s="96"/>
      <c r="VDE58" s="96"/>
      <c r="VDF58" s="96"/>
      <c r="VDG58" s="96"/>
      <c r="VDH58" s="95"/>
      <c r="VDI58" s="95"/>
      <c r="VDJ58" s="66"/>
      <c r="VDK58" s="95"/>
      <c r="VDL58" s="97"/>
      <c r="VDM58" s="66"/>
      <c r="VDN58" s="95"/>
      <c r="VDO58" s="95"/>
      <c r="VDP58" s="66"/>
      <c r="VDQ58" s="96"/>
      <c r="VDR58" s="96"/>
      <c r="VDS58" s="96"/>
      <c r="VDT58" s="96"/>
      <c r="VDU58" s="96"/>
      <c r="VDV58" s="96"/>
      <c r="VDW58" s="96"/>
      <c r="VDX58" s="95"/>
      <c r="VDY58" s="95"/>
      <c r="VDZ58" s="66"/>
      <c r="VEA58" s="95"/>
      <c r="VEB58" s="97"/>
      <c r="VEC58" s="66"/>
      <c r="VED58" s="95"/>
      <c r="VEE58" s="95"/>
      <c r="VEF58" s="66"/>
      <c r="VEG58" s="96"/>
      <c r="VEH58" s="96"/>
      <c r="VEI58" s="96"/>
      <c r="VEJ58" s="96"/>
      <c r="VEK58" s="96"/>
      <c r="VEL58" s="96"/>
      <c r="VEM58" s="96"/>
      <c r="VEN58" s="95"/>
      <c r="VEO58" s="95"/>
      <c r="VEP58" s="66"/>
      <c r="VEQ58" s="95"/>
      <c r="VER58" s="97"/>
      <c r="VES58" s="66"/>
      <c r="VET58" s="95"/>
      <c r="VEU58" s="95"/>
      <c r="VEV58" s="66"/>
      <c r="VEW58" s="96"/>
      <c r="VEX58" s="96"/>
      <c r="VEY58" s="96"/>
      <c r="VEZ58" s="96"/>
      <c r="VFA58" s="96"/>
      <c r="VFB58" s="96"/>
      <c r="VFC58" s="96"/>
      <c r="VFD58" s="95"/>
      <c r="VFE58" s="95"/>
      <c r="VFF58" s="66"/>
      <c r="VFG58" s="95"/>
      <c r="VFH58" s="97"/>
      <c r="VFI58" s="66"/>
      <c r="VFJ58" s="95"/>
      <c r="VFK58" s="95"/>
      <c r="VFL58" s="66"/>
      <c r="VFM58" s="96"/>
      <c r="VFN58" s="96"/>
      <c r="VFO58" s="96"/>
      <c r="VFP58" s="96"/>
      <c r="VFQ58" s="96"/>
      <c r="VFR58" s="96"/>
      <c r="VFS58" s="96"/>
      <c r="VFT58" s="95"/>
      <c r="VFU58" s="95"/>
      <c r="VFV58" s="66"/>
      <c r="VFW58" s="95"/>
      <c r="VFX58" s="97"/>
      <c r="VFY58" s="66"/>
      <c r="VFZ58" s="95"/>
      <c r="VGA58" s="95"/>
      <c r="VGB58" s="66"/>
      <c r="VGC58" s="96"/>
      <c r="VGD58" s="96"/>
      <c r="VGE58" s="96"/>
      <c r="VGF58" s="96"/>
      <c r="VGG58" s="96"/>
      <c r="VGH58" s="96"/>
      <c r="VGI58" s="96"/>
      <c r="VGJ58" s="95"/>
      <c r="VGK58" s="95"/>
      <c r="VGL58" s="66"/>
      <c r="VGM58" s="95"/>
      <c r="VGN58" s="97"/>
      <c r="VGO58" s="66"/>
      <c r="VGP58" s="95"/>
      <c r="VGQ58" s="95"/>
      <c r="VGR58" s="66"/>
      <c r="VGS58" s="96"/>
      <c r="VGT58" s="96"/>
      <c r="VGU58" s="96"/>
      <c r="VGV58" s="96"/>
      <c r="VGW58" s="96"/>
      <c r="VGX58" s="96"/>
      <c r="VGY58" s="96"/>
      <c r="VGZ58" s="95"/>
      <c r="VHA58" s="95"/>
      <c r="VHB58" s="66"/>
      <c r="VHC58" s="95"/>
      <c r="VHD58" s="97"/>
      <c r="VHE58" s="66"/>
      <c r="VHF58" s="95"/>
      <c r="VHG58" s="95"/>
      <c r="VHH58" s="66"/>
      <c r="VHI58" s="96"/>
      <c r="VHJ58" s="96"/>
      <c r="VHK58" s="96"/>
      <c r="VHL58" s="96"/>
      <c r="VHM58" s="96"/>
      <c r="VHN58" s="96"/>
      <c r="VHO58" s="96"/>
      <c r="VHP58" s="95"/>
      <c r="VHQ58" s="95"/>
      <c r="VHR58" s="66"/>
      <c r="VHS58" s="95"/>
      <c r="VHT58" s="97"/>
      <c r="VHU58" s="66"/>
      <c r="VHV58" s="95"/>
      <c r="VHW58" s="95"/>
      <c r="VHX58" s="66"/>
      <c r="VHY58" s="96"/>
      <c r="VHZ58" s="96"/>
      <c r="VIA58" s="96"/>
      <c r="VIB58" s="96"/>
      <c r="VIC58" s="96"/>
      <c r="VID58" s="96"/>
      <c r="VIE58" s="96"/>
      <c r="VIF58" s="95"/>
      <c r="VIG58" s="95"/>
      <c r="VIH58" s="66"/>
      <c r="VII58" s="95"/>
      <c r="VIJ58" s="97"/>
      <c r="VIK58" s="66"/>
      <c r="VIL58" s="95"/>
      <c r="VIM58" s="95"/>
      <c r="VIN58" s="66"/>
      <c r="VIO58" s="96"/>
      <c r="VIP58" s="96"/>
      <c r="VIQ58" s="96"/>
      <c r="VIR58" s="96"/>
      <c r="VIS58" s="96"/>
      <c r="VIT58" s="96"/>
      <c r="VIU58" s="96"/>
      <c r="VIV58" s="95"/>
      <c r="VIW58" s="95"/>
      <c r="VIX58" s="66"/>
      <c r="VIY58" s="95"/>
      <c r="VIZ58" s="97"/>
      <c r="VJA58" s="66"/>
      <c r="VJB58" s="95"/>
      <c r="VJC58" s="95"/>
      <c r="VJD58" s="66"/>
      <c r="VJE58" s="96"/>
      <c r="VJF58" s="96"/>
      <c r="VJG58" s="96"/>
      <c r="VJH58" s="96"/>
      <c r="VJI58" s="96"/>
      <c r="VJJ58" s="96"/>
      <c r="VJK58" s="96"/>
      <c r="VJL58" s="95"/>
      <c r="VJM58" s="95"/>
      <c r="VJN58" s="66"/>
      <c r="VJO58" s="95"/>
      <c r="VJP58" s="97"/>
      <c r="VJQ58" s="66"/>
      <c r="VJR58" s="95"/>
      <c r="VJS58" s="95"/>
      <c r="VJT58" s="66"/>
      <c r="VJU58" s="96"/>
      <c r="VJV58" s="96"/>
      <c r="VJW58" s="96"/>
      <c r="VJX58" s="96"/>
      <c r="VJY58" s="96"/>
      <c r="VJZ58" s="96"/>
      <c r="VKA58" s="96"/>
      <c r="VKB58" s="95"/>
      <c r="VKC58" s="95"/>
      <c r="VKD58" s="66"/>
      <c r="VKE58" s="95"/>
      <c r="VKF58" s="97"/>
      <c r="VKG58" s="66"/>
      <c r="VKH58" s="95"/>
      <c r="VKI58" s="95"/>
      <c r="VKJ58" s="66"/>
      <c r="VKK58" s="96"/>
      <c r="VKL58" s="96"/>
      <c r="VKM58" s="96"/>
      <c r="VKN58" s="96"/>
      <c r="VKO58" s="96"/>
      <c r="VKP58" s="96"/>
      <c r="VKQ58" s="96"/>
      <c r="VKR58" s="95"/>
      <c r="VKS58" s="95"/>
      <c r="VKT58" s="66"/>
      <c r="VKU58" s="95"/>
      <c r="VKV58" s="97"/>
      <c r="VKW58" s="66"/>
      <c r="VKX58" s="95"/>
      <c r="VKY58" s="95"/>
      <c r="VKZ58" s="66"/>
      <c r="VLA58" s="96"/>
      <c r="VLB58" s="96"/>
      <c r="VLC58" s="96"/>
      <c r="VLD58" s="96"/>
      <c r="VLE58" s="96"/>
      <c r="VLF58" s="96"/>
      <c r="VLG58" s="96"/>
      <c r="VLH58" s="95"/>
      <c r="VLI58" s="95"/>
      <c r="VLJ58" s="66"/>
      <c r="VLK58" s="95"/>
      <c r="VLL58" s="97"/>
      <c r="VLM58" s="66"/>
      <c r="VLN58" s="95"/>
      <c r="VLO58" s="95"/>
      <c r="VLP58" s="66"/>
      <c r="VLQ58" s="96"/>
      <c r="VLR58" s="96"/>
      <c r="VLS58" s="96"/>
      <c r="VLT58" s="96"/>
      <c r="VLU58" s="96"/>
      <c r="VLV58" s="96"/>
      <c r="VLW58" s="96"/>
      <c r="VLX58" s="95"/>
      <c r="VLY58" s="95"/>
      <c r="VLZ58" s="66"/>
      <c r="VMA58" s="95"/>
      <c r="VMB58" s="97"/>
      <c r="VMC58" s="66"/>
      <c r="VMD58" s="95"/>
      <c r="VME58" s="95"/>
      <c r="VMF58" s="66"/>
      <c r="VMG58" s="96"/>
      <c r="VMH58" s="96"/>
      <c r="VMI58" s="96"/>
      <c r="VMJ58" s="96"/>
      <c r="VMK58" s="96"/>
      <c r="VML58" s="96"/>
      <c r="VMM58" s="96"/>
      <c r="VMN58" s="95"/>
      <c r="VMO58" s="95"/>
      <c r="VMP58" s="66"/>
      <c r="VMQ58" s="95"/>
      <c r="VMR58" s="97"/>
      <c r="VMS58" s="66"/>
      <c r="VMT58" s="95"/>
      <c r="VMU58" s="95"/>
      <c r="VMV58" s="66"/>
      <c r="VMW58" s="96"/>
      <c r="VMX58" s="96"/>
      <c r="VMY58" s="96"/>
      <c r="VMZ58" s="96"/>
      <c r="VNA58" s="96"/>
      <c r="VNB58" s="96"/>
      <c r="VNC58" s="96"/>
      <c r="VND58" s="95"/>
      <c r="VNE58" s="95"/>
      <c r="VNF58" s="66"/>
      <c r="VNG58" s="95"/>
      <c r="VNH58" s="97"/>
      <c r="VNI58" s="66"/>
      <c r="VNJ58" s="95"/>
      <c r="VNK58" s="95"/>
      <c r="VNL58" s="66"/>
      <c r="VNM58" s="96"/>
      <c r="VNN58" s="96"/>
      <c r="VNO58" s="96"/>
      <c r="VNP58" s="96"/>
      <c r="VNQ58" s="96"/>
      <c r="VNR58" s="96"/>
      <c r="VNS58" s="96"/>
      <c r="VNT58" s="95"/>
      <c r="VNU58" s="95"/>
      <c r="VNV58" s="66"/>
      <c r="VNW58" s="95"/>
      <c r="VNX58" s="97"/>
      <c r="VNY58" s="66"/>
      <c r="VNZ58" s="95"/>
      <c r="VOA58" s="95"/>
      <c r="VOB58" s="66"/>
      <c r="VOC58" s="96"/>
      <c r="VOD58" s="96"/>
      <c r="VOE58" s="96"/>
      <c r="VOF58" s="96"/>
      <c r="VOG58" s="96"/>
      <c r="VOH58" s="96"/>
      <c r="VOI58" s="96"/>
      <c r="VOJ58" s="95"/>
      <c r="VOK58" s="95"/>
      <c r="VOL58" s="66"/>
      <c r="VOM58" s="95"/>
      <c r="VON58" s="97"/>
      <c r="VOO58" s="66"/>
      <c r="VOP58" s="95"/>
      <c r="VOQ58" s="95"/>
      <c r="VOR58" s="66"/>
      <c r="VOS58" s="96"/>
      <c r="VOT58" s="96"/>
      <c r="VOU58" s="96"/>
      <c r="VOV58" s="96"/>
      <c r="VOW58" s="96"/>
      <c r="VOX58" s="96"/>
      <c r="VOY58" s="96"/>
      <c r="VOZ58" s="95"/>
      <c r="VPA58" s="95"/>
      <c r="VPB58" s="66"/>
      <c r="VPC58" s="95"/>
      <c r="VPD58" s="97"/>
      <c r="VPE58" s="66"/>
      <c r="VPF58" s="95"/>
      <c r="VPG58" s="95"/>
      <c r="VPH58" s="66"/>
      <c r="VPI58" s="96"/>
      <c r="VPJ58" s="96"/>
      <c r="VPK58" s="96"/>
      <c r="VPL58" s="96"/>
      <c r="VPM58" s="96"/>
      <c r="VPN58" s="96"/>
      <c r="VPO58" s="96"/>
      <c r="VPP58" s="95"/>
      <c r="VPQ58" s="95"/>
      <c r="VPR58" s="66"/>
      <c r="VPS58" s="95"/>
      <c r="VPT58" s="97"/>
      <c r="VPU58" s="66"/>
      <c r="VPV58" s="95"/>
      <c r="VPW58" s="95"/>
      <c r="VPX58" s="66"/>
      <c r="VPY58" s="96"/>
      <c r="VPZ58" s="96"/>
      <c r="VQA58" s="96"/>
      <c r="VQB58" s="96"/>
      <c r="VQC58" s="96"/>
      <c r="VQD58" s="96"/>
      <c r="VQE58" s="96"/>
      <c r="VQF58" s="95"/>
      <c r="VQG58" s="95"/>
      <c r="VQH58" s="66"/>
      <c r="VQI58" s="95"/>
      <c r="VQJ58" s="97"/>
      <c r="VQK58" s="66"/>
      <c r="VQL58" s="95"/>
      <c r="VQM58" s="95"/>
      <c r="VQN58" s="66"/>
      <c r="VQO58" s="96"/>
      <c r="VQP58" s="96"/>
      <c r="VQQ58" s="96"/>
      <c r="VQR58" s="96"/>
      <c r="VQS58" s="96"/>
      <c r="VQT58" s="96"/>
      <c r="VQU58" s="96"/>
      <c r="VQV58" s="95"/>
      <c r="VQW58" s="95"/>
      <c r="VQX58" s="66"/>
      <c r="VQY58" s="95"/>
      <c r="VQZ58" s="97"/>
      <c r="VRA58" s="66"/>
      <c r="VRB58" s="95"/>
      <c r="VRC58" s="95"/>
      <c r="VRD58" s="66"/>
      <c r="VRE58" s="96"/>
      <c r="VRF58" s="96"/>
      <c r="VRG58" s="96"/>
      <c r="VRH58" s="96"/>
      <c r="VRI58" s="96"/>
      <c r="VRJ58" s="96"/>
      <c r="VRK58" s="96"/>
      <c r="VRL58" s="95"/>
      <c r="VRM58" s="95"/>
      <c r="VRN58" s="66"/>
      <c r="VRO58" s="95"/>
      <c r="VRP58" s="97"/>
      <c r="VRQ58" s="66"/>
      <c r="VRR58" s="95"/>
      <c r="VRS58" s="95"/>
      <c r="VRT58" s="66"/>
      <c r="VRU58" s="96"/>
      <c r="VRV58" s="96"/>
      <c r="VRW58" s="96"/>
      <c r="VRX58" s="96"/>
      <c r="VRY58" s="96"/>
      <c r="VRZ58" s="96"/>
      <c r="VSA58" s="96"/>
      <c r="VSB58" s="95"/>
      <c r="VSC58" s="95"/>
      <c r="VSD58" s="66"/>
      <c r="VSE58" s="95"/>
      <c r="VSF58" s="97"/>
      <c r="VSG58" s="66"/>
      <c r="VSH58" s="95"/>
      <c r="VSI58" s="95"/>
      <c r="VSJ58" s="66"/>
      <c r="VSK58" s="96"/>
      <c r="VSL58" s="96"/>
      <c r="VSM58" s="96"/>
      <c r="VSN58" s="96"/>
      <c r="VSO58" s="96"/>
      <c r="VSP58" s="96"/>
      <c r="VSQ58" s="96"/>
      <c r="VSR58" s="95"/>
      <c r="VSS58" s="95"/>
      <c r="VST58" s="66"/>
      <c r="VSU58" s="95"/>
      <c r="VSV58" s="97"/>
      <c r="VSW58" s="66"/>
      <c r="VSX58" s="95"/>
      <c r="VSY58" s="95"/>
      <c r="VSZ58" s="66"/>
      <c r="VTA58" s="96"/>
      <c r="VTB58" s="96"/>
      <c r="VTC58" s="96"/>
      <c r="VTD58" s="96"/>
      <c r="VTE58" s="96"/>
      <c r="VTF58" s="96"/>
      <c r="VTG58" s="96"/>
      <c r="VTH58" s="95"/>
      <c r="VTI58" s="95"/>
      <c r="VTJ58" s="66"/>
      <c r="VTK58" s="95"/>
      <c r="VTL58" s="97"/>
      <c r="VTM58" s="66"/>
      <c r="VTN58" s="95"/>
      <c r="VTO58" s="95"/>
      <c r="VTP58" s="66"/>
      <c r="VTQ58" s="96"/>
      <c r="VTR58" s="96"/>
      <c r="VTS58" s="96"/>
      <c r="VTT58" s="96"/>
      <c r="VTU58" s="96"/>
      <c r="VTV58" s="96"/>
      <c r="VTW58" s="96"/>
      <c r="VTX58" s="95"/>
      <c r="VTY58" s="95"/>
      <c r="VTZ58" s="66"/>
      <c r="VUA58" s="95"/>
      <c r="VUB58" s="97"/>
      <c r="VUC58" s="66"/>
      <c r="VUD58" s="95"/>
      <c r="VUE58" s="95"/>
      <c r="VUF58" s="66"/>
      <c r="VUG58" s="96"/>
      <c r="VUH58" s="96"/>
      <c r="VUI58" s="96"/>
      <c r="VUJ58" s="96"/>
      <c r="VUK58" s="96"/>
      <c r="VUL58" s="96"/>
      <c r="VUM58" s="96"/>
      <c r="VUN58" s="95"/>
      <c r="VUO58" s="95"/>
      <c r="VUP58" s="66"/>
      <c r="VUQ58" s="95"/>
      <c r="VUR58" s="97"/>
      <c r="VUS58" s="66"/>
      <c r="VUT58" s="95"/>
      <c r="VUU58" s="95"/>
      <c r="VUV58" s="66"/>
      <c r="VUW58" s="96"/>
      <c r="VUX58" s="96"/>
      <c r="VUY58" s="96"/>
      <c r="VUZ58" s="96"/>
      <c r="VVA58" s="96"/>
      <c r="VVB58" s="96"/>
      <c r="VVC58" s="96"/>
      <c r="VVD58" s="95"/>
      <c r="VVE58" s="95"/>
      <c r="VVF58" s="66"/>
      <c r="VVG58" s="95"/>
      <c r="VVH58" s="97"/>
      <c r="VVI58" s="66"/>
      <c r="VVJ58" s="95"/>
      <c r="VVK58" s="95"/>
      <c r="VVL58" s="66"/>
      <c r="VVM58" s="96"/>
      <c r="VVN58" s="96"/>
      <c r="VVO58" s="96"/>
      <c r="VVP58" s="96"/>
      <c r="VVQ58" s="96"/>
      <c r="VVR58" s="96"/>
      <c r="VVS58" s="96"/>
      <c r="VVT58" s="95"/>
      <c r="VVU58" s="95"/>
      <c r="VVV58" s="66"/>
      <c r="VVW58" s="95"/>
      <c r="VVX58" s="97"/>
      <c r="VVY58" s="66"/>
      <c r="VVZ58" s="95"/>
      <c r="VWA58" s="95"/>
      <c r="VWB58" s="66"/>
      <c r="VWC58" s="96"/>
      <c r="VWD58" s="96"/>
      <c r="VWE58" s="96"/>
      <c r="VWF58" s="96"/>
      <c r="VWG58" s="96"/>
      <c r="VWH58" s="96"/>
      <c r="VWI58" s="96"/>
      <c r="VWJ58" s="95"/>
      <c r="VWK58" s="95"/>
      <c r="VWL58" s="66"/>
      <c r="VWM58" s="95"/>
      <c r="VWN58" s="97"/>
      <c r="VWO58" s="66"/>
      <c r="VWP58" s="95"/>
      <c r="VWQ58" s="95"/>
      <c r="VWR58" s="66"/>
      <c r="VWS58" s="96"/>
      <c r="VWT58" s="96"/>
      <c r="VWU58" s="96"/>
      <c r="VWV58" s="96"/>
      <c r="VWW58" s="96"/>
      <c r="VWX58" s="96"/>
      <c r="VWY58" s="96"/>
      <c r="VWZ58" s="95"/>
      <c r="VXA58" s="95"/>
      <c r="VXB58" s="66"/>
      <c r="VXC58" s="95"/>
      <c r="VXD58" s="97"/>
      <c r="VXE58" s="66"/>
      <c r="VXF58" s="95"/>
      <c r="VXG58" s="95"/>
      <c r="VXH58" s="66"/>
      <c r="VXI58" s="96"/>
      <c r="VXJ58" s="96"/>
      <c r="VXK58" s="96"/>
      <c r="VXL58" s="96"/>
      <c r="VXM58" s="96"/>
      <c r="VXN58" s="96"/>
      <c r="VXO58" s="96"/>
      <c r="VXP58" s="95"/>
      <c r="VXQ58" s="95"/>
      <c r="VXR58" s="66"/>
      <c r="VXS58" s="95"/>
      <c r="VXT58" s="97"/>
      <c r="VXU58" s="66"/>
      <c r="VXV58" s="95"/>
      <c r="VXW58" s="95"/>
      <c r="VXX58" s="66"/>
      <c r="VXY58" s="96"/>
      <c r="VXZ58" s="96"/>
      <c r="VYA58" s="96"/>
      <c r="VYB58" s="96"/>
      <c r="VYC58" s="96"/>
      <c r="VYD58" s="96"/>
      <c r="VYE58" s="96"/>
      <c r="VYF58" s="95"/>
      <c r="VYG58" s="95"/>
      <c r="VYH58" s="66"/>
      <c r="VYI58" s="95"/>
      <c r="VYJ58" s="97"/>
      <c r="VYK58" s="66"/>
      <c r="VYL58" s="95"/>
      <c r="VYM58" s="95"/>
      <c r="VYN58" s="66"/>
      <c r="VYO58" s="96"/>
      <c r="VYP58" s="96"/>
      <c r="VYQ58" s="96"/>
      <c r="VYR58" s="96"/>
      <c r="VYS58" s="96"/>
      <c r="VYT58" s="96"/>
      <c r="VYU58" s="96"/>
      <c r="VYV58" s="95"/>
      <c r="VYW58" s="95"/>
      <c r="VYX58" s="66"/>
      <c r="VYY58" s="95"/>
      <c r="VYZ58" s="97"/>
      <c r="VZA58" s="66"/>
      <c r="VZB58" s="95"/>
      <c r="VZC58" s="95"/>
      <c r="VZD58" s="66"/>
      <c r="VZE58" s="96"/>
      <c r="VZF58" s="96"/>
      <c r="VZG58" s="96"/>
      <c r="VZH58" s="96"/>
      <c r="VZI58" s="96"/>
      <c r="VZJ58" s="96"/>
      <c r="VZK58" s="96"/>
      <c r="VZL58" s="95"/>
      <c r="VZM58" s="95"/>
      <c r="VZN58" s="66"/>
      <c r="VZO58" s="95"/>
      <c r="VZP58" s="97"/>
      <c r="VZQ58" s="66"/>
      <c r="VZR58" s="95"/>
      <c r="VZS58" s="95"/>
      <c r="VZT58" s="66"/>
      <c r="VZU58" s="96"/>
      <c r="VZV58" s="96"/>
      <c r="VZW58" s="96"/>
      <c r="VZX58" s="96"/>
      <c r="VZY58" s="96"/>
      <c r="VZZ58" s="96"/>
      <c r="WAA58" s="96"/>
      <c r="WAB58" s="95"/>
      <c r="WAC58" s="95"/>
      <c r="WAD58" s="66"/>
      <c r="WAE58" s="95"/>
      <c r="WAF58" s="97"/>
      <c r="WAG58" s="66"/>
      <c r="WAH58" s="95"/>
      <c r="WAI58" s="95"/>
      <c r="WAJ58" s="66"/>
      <c r="WAK58" s="96"/>
      <c r="WAL58" s="96"/>
      <c r="WAM58" s="96"/>
      <c r="WAN58" s="96"/>
      <c r="WAO58" s="96"/>
      <c r="WAP58" s="96"/>
      <c r="WAQ58" s="96"/>
      <c r="WAR58" s="95"/>
      <c r="WAS58" s="95"/>
      <c r="WAT58" s="66"/>
      <c r="WAU58" s="95"/>
      <c r="WAV58" s="97"/>
      <c r="WAW58" s="66"/>
      <c r="WAX58" s="95"/>
      <c r="WAY58" s="95"/>
      <c r="WAZ58" s="66"/>
      <c r="WBA58" s="96"/>
      <c r="WBB58" s="96"/>
      <c r="WBC58" s="96"/>
      <c r="WBD58" s="96"/>
      <c r="WBE58" s="96"/>
      <c r="WBF58" s="96"/>
      <c r="WBG58" s="96"/>
      <c r="WBH58" s="95"/>
      <c r="WBI58" s="95"/>
      <c r="WBJ58" s="66"/>
      <c r="WBK58" s="95"/>
      <c r="WBL58" s="97"/>
      <c r="WBM58" s="66"/>
      <c r="WBN58" s="95"/>
      <c r="WBO58" s="95"/>
      <c r="WBP58" s="66"/>
      <c r="WBQ58" s="96"/>
      <c r="WBR58" s="96"/>
      <c r="WBS58" s="96"/>
      <c r="WBT58" s="96"/>
      <c r="WBU58" s="96"/>
      <c r="WBV58" s="96"/>
      <c r="WBW58" s="96"/>
      <c r="WBX58" s="95"/>
      <c r="WBY58" s="95"/>
      <c r="WBZ58" s="66"/>
      <c r="WCA58" s="95"/>
      <c r="WCB58" s="97"/>
      <c r="WCC58" s="66"/>
      <c r="WCD58" s="95"/>
      <c r="WCE58" s="95"/>
      <c r="WCF58" s="66"/>
      <c r="WCG58" s="96"/>
      <c r="WCH58" s="96"/>
      <c r="WCI58" s="96"/>
      <c r="WCJ58" s="96"/>
      <c r="WCK58" s="96"/>
      <c r="WCL58" s="96"/>
      <c r="WCM58" s="96"/>
      <c r="WCN58" s="95"/>
      <c r="WCO58" s="95"/>
      <c r="WCP58" s="66"/>
      <c r="WCQ58" s="95"/>
      <c r="WCR58" s="97"/>
      <c r="WCS58" s="66"/>
      <c r="WCT58" s="95"/>
      <c r="WCU58" s="95"/>
      <c r="WCV58" s="66"/>
      <c r="WCW58" s="96"/>
      <c r="WCX58" s="96"/>
      <c r="WCY58" s="96"/>
      <c r="WCZ58" s="96"/>
      <c r="WDA58" s="96"/>
      <c r="WDB58" s="96"/>
      <c r="WDC58" s="96"/>
      <c r="WDD58" s="95"/>
      <c r="WDE58" s="95"/>
      <c r="WDF58" s="66"/>
      <c r="WDG58" s="95"/>
      <c r="WDH58" s="97"/>
      <c r="WDI58" s="66"/>
      <c r="WDJ58" s="95"/>
      <c r="WDK58" s="95"/>
      <c r="WDL58" s="66"/>
      <c r="WDM58" s="96"/>
      <c r="WDN58" s="96"/>
      <c r="WDO58" s="96"/>
      <c r="WDP58" s="96"/>
      <c r="WDQ58" s="96"/>
      <c r="WDR58" s="96"/>
      <c r="WDS58" s="96"/>
      <c r="WDT58" s="95"/>
      <c r="WDU58" s="95"/>
      <c r="WDV58" s="66"/>
      <c r="WDW58" s="95"/>
      <c r="WDX58" s="97"/>
      <c r="WDY58" s="66"/>
      <c r="WDZ58" s="95"/>
      <c r="WEA58" s="95"/>
      <c r="WEB58" s="66"/>
      <c r="WEC58" s="96"/>
      <c r="WED58" s="96"/>
      <c r="WEE58" s="96"/>
      <c r="WEF58" s="96"/>
      <c r="WEG58" s="96"/>
      <c r="WEH58" s="96"/>
      <c r="WEI58" s="96"/>
      <c r="WEJ58" s="95"/>
      <c r="WEK58" s="95"/>
      <c r="WEL58" s="66"/>
      <c r="WEM58" s="95"/>
      <c r="WEN58" s="97"/>
      <c r="WEO58" s="66"/>
      <c r="WEP58" s="95"/>
      <c r="WEQ58" s="95"/>
      <c r="WER58" s="66"/>
      <c r="WES58" s="96"/>
      <c r="WET58" s="96"/>
      <c r="WEU58" s="96"/>
      <c r="WEV58" s="96"/>
      <c r="WEW58" s="96"/>
      <c r="WEX58" s="96"/>
      <c r="WEY58" s="96"/>
      <c r="WEZ58" s="95"/>
      <c r="WFA58" s="95"/>
      <c r="WFB58" s="66"/>
      <c r="WFC58" s="95"/>
      <c r="WFD58" s="97"/>
      <c r="WFE58" s="66"/>
      <c r="WFF58" s="95"/>
      <c r="WFG58" s="95"/>
      <c r="WFH58" s="66"/>
      <c r="WFI58" s="96"/>
      <c r="WFJ58" s="96"/>
      <c r="WFK58" s="96"/>
      <c r="WFL58" s="96"/>
      <c r="WFM58" s="96"/>
      <c r="WFN58" s="96"/>
      <c r="WFO58" s="96"/>
      <c r="WFP58" s="95"/>
      <c r="WFQ58" s="95"/>
      <c r="WFR58" s="66"/>
      <c r="WFS58" s="95"/>
      <c r="WFT58" s="97"/>
      <c r="WFU58" s="66"/>
      <c r="WFV58" s="95"/>
      <c r="WFW58" s="95"/>
      <c r="WFX58" s="66"/>
      <c r="WFY58" s="96"/>
      <c r="WFZ58" s="96"/>
      <c r="WGA58" s="96"/>
      <c r="WGB58" s="96"/>
      <c r="WGC58" s="96"/>
      <c r="WGD58" s="96"/>
      <c r="WGE58" s="96"/>
      <c r="WGF58" s="95"/>
      <c r="WGG58" s="95"/>
      <c r="WGH58" s="66"/>
      <c r="WGI58" s="95"/>
      <c r="WGJ58" s="97"/>
      <c r="WGK58" s="66"/>
      <c r="WGL58" s="95"/>
      <c r="WGM58" s="95"/>
      <c r="WGN58" s="66"/>
      <c r="WGO58" s="96"/>
      <c r="WGP58" s="96"/>
      <c r="WGQ58" s="96"/>
      <c r="WGR58" s="96"/>
      <c r="WGS58" s="96"/>
      <c r="WGT58" s="96"/>
      <c r="WGU58" s="96"/>
      <c r="WGV58" s="95"/>
      <c r="WGW58" s="95"/>
      <c r="WGX58" s="66"/>
      <c r="WGY58" s="95"/>
      <c r="WGZ58" s="97"/>
      <c r="WHA58" s="66"/>
      <c r="WHB58" s="95"/>
      <c r="WHC58" s="95"/>
      <c r="WHD58" s="66"/>
      <c r="WHE58" s="96"/>
      <c r="WHF58" s="96"/>
      <c r="WHG58" s="96"/>
      <c r="WHH58" s="96"/>
      <c r="WHI58" s="96"/>
      <c r="WHJ58" s="96"/>
      <c r="WHK58" s="96"/>
      <c r="WHL58" s="95"/>
      <c r="WHM58" s="95"/>
      <c r="WHN58" s="66"/>
      <c r="WHO58" s="95"/>
      <c r="WHP58" s="97"/>
      <c r="WHQ58" s="66"/>
      <c r="WHR58" s="95"/>
      <c r="WHS58" s="95"/>
      <c r="WHT58" s="66"/>
      <c r="WHU58" s="96"/>
      <c r="WHV58" s="96"/>
      <c r="WHW58" s="96"/>
      <c r="WHX58" s="96"/>
      <c r="WHY58" s="96"/>
      <c r="WHZ58" s="96"/>
      <c r="WIA58" s="96"/>
      <c r="WIB58" s="95"/>
      <c r="WIC58" s="95"/>
      <c r="WID58" s="66"/>
      <c r="WIE58" s="95"/>
      <c r="WIF58" s="97"/>
      <c r="WIG58" s="66"/>
      <c r="WIH58" s="95"/>
      <c r="WII58" s="95"/>
      <c r="WIJ58" s="66"/>
      <c r="WIK58" s="96"/>
      <c r="WIL58" s="96"/>
      <c r="WIM58" s="96"/>
      <c r="WIN58" s="96"/>
      <c r="WIO58" s="96"/>
      <c r="WIP58" s="96"/>
      <c r="WIQ58" s="96"/>
      <c r="WIR58" s="95"/>
      <c r="WIS58" s="95"/>
      <c r="WIT58" s="66"/>
      <c r="WIU58" s="95"/>
      <c r="WIV58" s="97"/>
      <c r="WIW58" s="66"/>
      <c r="WIX58" s="95"/>
      <c r="WIY58" s="95"/>
      <c r="WIZ58" s="66"/>
      <c r="WJA58" s="96"/>
      <c r="WJB58" s="96"/>
      <c r="WJC58" s="96"/>
      <c r="WJD58" s="96"/>
      <c r="WJE58" s="96"/>
      <c r="WJF58" s="96"/>
      <c r="WJG58" s="96"/>
      <c r="WJH58" s="95"/>
      <c r="WJI58" s="95"/>
      <c r="WJJ58" s="66"/>
      <c r="WJK58" s="95"/>
      <c r="WJL58" s="97"/>
      <c r="WJM58" s="66"/>
      <c r="WJN58" s="95"/>
      <c r="WJO58" s="95"/>
      <c r="WJP58" s="66"/>
      <c r="WJQ58" s="96"/>
      <c r="WJR58" s="96"/>
      <c r="WJS58" s="96"/>
      <c r="WJT58" s="96"/>
      <c r="WJU58" s="96"/>
      <c r="WJV58" s="96"/>
      <c r="WJW58" s="96"/>
      <c r="WJX58" s="95"/>
      <c r="WJY58" s="95"/>
      <c r="WJZ58" s="66"/>
      <c r="WKA58" s="95"/>
      <c r="WKB58" s="97"/>
      <c r="WKC58" s="66"/>
      <c r="WKD58" s="95"/>
      <c r="WKE58" s="95"/>
      <c r="WKF58" s="66"/>
      <c r="WKG58" s="96"/>
      <c r="WKH58" s="96"/>
      <c r="WKI58" s="96"/>
      <c r="WKJ58" s="96"/>
      <c r="WKK58" s="96"/>
      <c r="WKL58" s="96"/>
      <c r="WKM58" s="96"/>
      <c r="WKN58" s="95"/>
      <c r="WKO58" s="95"/>
      <c r="WKP58" s="66"/>
      <c r="WKQ58" s="95"/>
      <c r="WKR58" s="97"/>
      <c r="WKS58" s="66"/>
      <c r="WKT58" s="95"/>
      <c r="WKU58" s="95"/>
      <c r="WKV58" s="66"/>
      <c r="WKW58" s="96"/>
      <c r="WKX58" s="96"/>
      <c r="WKY58" s="96"/>
      <c r="WKZ58" s="96"/>
      <c r="WLA58" s="96"/>
      <c r="WLB58" s="96"/>
      <c r="WLC58" s="96"/>
      <c r="WLD58" s="95"/>
      <c r="WLE58" s="95"/>
      <c r="WLF58" s="66"/>
      <c r="WLG58" s="95"/>
      <c r="WLH58" s="97"/>
      <c r="WLI58" s="66"/>
      <c r="WLJ58" s="95"/>
      <c r="WLK58" s="95"/>
      <c r="WLL58" s="66"/>
      <c r="WLM58" s="96"/>
      <c r="WLN58" s="96"/>
      <c r="WLO58" s="96"/>
      <c r="WLP58" s="96"/>
      <c r="WLQ58" s="96"/>
      <c r="WLR58" s="96"/>
      <c r="WLS58" s="96"/>
      <c r="WLT58" s="95"/>
      <c r="WLU58" s="95"/>
      <c r="WLV58" s="66"/>
      <c r="WLW58" s="95"/>
      <c r="WLX58" s="97"/>
      <c r="WLY58" s="66"/>
      <c r="WLZ58" s="95"/>
      <c r="WMA58" s="95"/>
      <c r="WMB58" s="66"/>
      <c r="WMC58" s="96"/>
      <c r="WMD58" s="96"/>
      <c r="WME58" s="96"/>
      <c r="WMF58" s="96"/>
      <c r="WMG58" s="96"/>
      <c r="WMH58" s="96"/>
      <c r="WMI58" s="96"/>
      <c r="WMJ58" s="95"/>
      <c r="WMK58" s="95"/>
      <c r="WML58" s="66"/>
      <c r="WMM58" s="95"/>
      <c r="WMN58" s="97"/>
      <c r="WMO58" s="66"/>
      <c r="WMP58" s="95"/>
      <c r="WMQ58" s="95"/>
      <c r="WMR58" s="66"/>
      <c r="WMS58" s="96"/>
      <c r="WMT58" s="96"/>
      <c r="WMU58" s="96"/>
      <c r="WMV58" s="96"/>
      <c r="WMW58" s="96"/>
      <c r="WMX58" s="96"/>
      <c r="WMY58" s="96"/>
      <c r="WMZ58" s="95"/>
      <c r="WNA58" s="95"/>
      <c r="WNB58" s="66"/>
      <c r="WNC58" s="95"/>
      <c r="WND58" s="97"/>
      <c r="WNE58" s="66"/>
      <c r="WNF58" s="95"/>
      <c r="WNG58" s="95"/>
      <c r="WNH58" s="66"/>
      <c r="WNI58" s="96"/>
      <c r="WNJ58" s="96"/>
      <c r="WNK58" s="96"/>
      <c r="WNL58" s="96"/>
      <c r="WNM58" s="96"/>
      <c r="WNN58" s="96"/>
      <c r="WNO58" s="96"/>
      <c r="WNP58" s="95"/>
      <c r="WNQ58" s="95"/>
      <c r="WNR58" s="66"/>
      <c r="WNS58" s="95"/>
      <c r="WNT58" s="97"/>
      <c r="WNU58" s="66"/>
      <c r="WNV58" s="95"/>
      <c r="WNW58" s="95"/>
      <c r="WNX58" s="66"/>
      <c r="WNY58" s="96"/>
      <c r="WNZ58" s="96"/>
      <c r="WOA58" s="96"/>
      <c r="WOB58" s="96"/>
      <c r="WOC58" s="96"/>
      <c r="WOD58" s="96"/>
      <c r="WOE58" s="96"/>
      <c r="WOF58" s="95"/>
      <c r="WOG58" s="95"/>
      <c r="WOH58" s="66"/>
      <c r="WOI58" s="95"/>
      <c r="WOJ58" s="97"/>
      <c r="WOK58" s="66"/>
      <c r="WOL58" s="95"/>
      <c r="WOM58" s="95"/>
      <c r="WON58" s="66"/>
      <c r="WOO58" s="96"/>
      <c r="WOP58" s="96"/>
      <c r="WOQ58" s="96"/>
      <c r="WOR58" s="96"/>
      <c r="WOS58" s="96"/>
      <c r="WOT58" s="96"/>
      <c r="WOU58" s="96"/>
      <c r="WOV58" s="95"/>
      <c r="WOW58" s="95"/>
      <c r="WOX58" s="66"/>
      <c r="WOY58" s="95"/>
      <c r="WOZ58" s="97"/>
      <c r="WPA58" s="66"/>
      <c r="WPB58" s="95"/>
      <c r="WPC58" s="95"/>
      <c r="WPD58" s="66"/>
      <c r="WPE58" s="96"/>
      <c r="WPF58" s="96"/>
      <c r="WPG58" s="96"/>
      <c r="WPH58" s="96"/>
      <c r="WPI58" s="96"/>
      <c r="WPJ58" s="96"/>
      <c r="WPK58" s="96"/>
      <c r="WPL58" s="95"/>
      <c r="WPM58" s="95"/>
      <c r="WPN58" s="66"/>
      <c r="WPO58" s="95"/>
      <c r="WPP58" s="97"/>
      <c r="WPQ58" s="66"/>
      <c r="WPR58" s="95"/>
      <c r="WPS58" s="95"/>
      <c r="WPT58" s="66"/>
      <c r="WPU58" s="96"/>
      <c r="WPV58" s="96"/>
      <c r="WPW58" s="96"/>
      <c r="WPX58" s="96"/>
      <c r="WPY58" s="96"/>
      <c r="WPZ58" s="96"/>
      <c r="WQA58" s="96"/>
      <c r="WQB58" s="95"/>
      <c r="WQC58" s="95"/>
      <c r="WQD58" s="66"/>
      <c r="WQE58" s="95"/>
      <c r="WQF58" s="97"/>
      <c r="WQG58" s="66"/>
      <c r="WQH58" s="95"/>
      <c r="WQI58" s="95"/>
      <c r="WQJ58" s="66"/>
      <c r="WQK58" s="96"/>
      <c r="WQL58" s="96"/>
      <c r="WQM58" s="96"/>
      <c r="WQN58" s="96"/>
      <c r="WQO58" s="96"/>
      <c r="WQP58" s="96"/>
      <c r="WQQ58" s="96"/>
      <c r="WQR58" s="95"/>
      <c r="WQS58" s="95"/>
      <c r="WQT58" s="66"/>
      <c r="WQU58" s="95"/>
      <c r="WQV58" s="97"/>
      <c r="WQW58" s="66"/>
      <c r="WQX58" s="95"/>
      <c r="WQY58" s="95"/>
      <c r="WQZ58" s="66"/>
      <c r="WRA58" s="96"/>
      <c r="WRB58" s="96"/>
      <c r="WRC58" s="96"/>
      <c r="WRD58" s="96"/>
      <c r="WRE58" s="96"/>
      <c r="WRF58" s="96"/>
      <c r="WRG58" s="96"/>
      <c r="WRH58" s="95"/>
      <c r="WRI58" s="95"/>
      <c r="WRJ58" s="66"/>
      <c r="WRK58" s="95"/>
      <c r="WRL58" s="97"/>
      <c r="WRM58" s="66"/>
      <c r="WRN58" s="95"/>
      <c r="WRO58" s="95"/>
      <c r="WRP58" s="66"/>
      <c r="WRQ58" s="96"/>
      <c r="WRR58" s="96"/>
      <c r="WRS58" s="96"/>
      <c r="WRT58" s="96"/>
      <c r="WRU58" s="96"/>
      <c r="WRV58" s="96"/>
      <c r="WRW58" s="96"/>
      <c r="WRX58" s="95"/>
      <c r="WRY58" s="95"/>
      <c r="WRZ58" s="66"/>
      <c r="WSA58" s="95"/>
      <c r="WSB58" s="97"/>
      <c r="WSC58" s="66"/>
      <c r="WSD58" s="95"/>
      <c r="WSE58" s="95"/>
      <c r="WSF58" s="66"/>
      <c r="WSG58" s="96"/>
      <c r="WSH58" s="96"/>
      <c r="WSI58" s="96"/>
      <c r="WSJ58" s="96"/>
      <c r="WSK58" s="96"/>
      <c r="WSL58" s="96"/>
      <c r="WSM58" s="96"/>
      <c r="WSN58" s="95"/>
      <c r="WSO58" s="95"/>
      <c r="WSP58" s="66"/>
      <c r="WSQ58" s="95"/>
      <c r="WSR58" s="97"/>
      <c r="WSS58" s="66"/>
      <c r="WST58" s="95"/>
      <c r="WSU58" s="95"/>
      <c r="WSV58" s="66"/>
      <c r="WSW58" s="96"/>
      <c r="WSX58" s="96"/>
      <c r="WSY58" s="96"/>
      <c r="WSZ58" s="96"/>
      <c r="WTA58" s="96"/>
      <c r="WTB58" s="96"/>
      <c r="WTC58" s="96"/>
      <c r="WTD58" s="95"/>
      <c r="WTE58" s="95"/>
      <c r="WTF58" s="66"/>
      <c r="WTG58" s="95"/>
      <c r="WTH58" s="97"/>
      <c r="WTI58" s="66"/>
      <c r="WTJ58" s="95"/>
      <c r="WTK58" s="95"/>
      <c r="WTL58" s="66"/>
      <c r="WTM58" s="96"/>
      <c r="WTN58" s="96"/>
      <c r="WTO58" s="96"/>
      <c r="WTP58" s="96"/>
      <c r="WTQ58" s="96"/>
      <c r="WTR58" s="96"/>
      <c r="WTS58" s="96"/>
      <c r="WTT58" s="95"/>
      <c r="WTU58" s="95"/>
      <c r="WTV58" s="66"/>
      <c r="WTW58" s="95"/>
      <c r="WTX58" s="97"/>
      <c r="WTY58" s="66"/>
      <c r="WTZ58" s="95"/>
      <c r="WUA58" s="95"/>
      <c r="WUB58" s="66"/>
      <c r="WUC58" s="96"/>
      <c r="WUD58" s="96"/>
      <c r="WUE58" s="96"/>
      <c r="WUF58" s="96"/>
      <c r="WUG58" s="96"/>
      <c r="WUH58" s="96"/>
      <c r="WUI58" s="96"/>
      <c r="WUJ58" s="95"/>
      <c r="WUK58" s="95"/>
      <c r="WUL58" s="66"/>
      <c r="WUM58" s="95"/>
      <c r="WUN58" s="97"/>
      <c r="WUO58" s="66"/>
      <c r="WUP58" s="95"/>
      <c r="WUQ58" s="95"/>
      <c r="WUR58" s="66"/>
      <c r="WUS58" s="96"/>
      <c r="WUT58" s="96"/>
      <c r="WUU58" s="96"/>
      <c r="WUV58" s="96"/>
      <c r="WUW58" s="96"/>
      <c r="WUX58" s="96"/>
      <c r="WUY58" s="96"/>
      <c r="WUZ58" s="95"/>
      <c r="WVA58" s="95"/>
      <c r="WVB58" s="66"/>
      <c r="WVC58" s="95"/>
      <c r="WVD58" s="97"/>
      <c r="WVE58" s="66"/>
      <c r="WVF58" s="95"/>
      <c r="WVG58" s="95"/>
      <c r="WVH58" s="66"/>
      <c r="WVI58" s="96"/>
      <c r="WVJ58" s="96"/>
      <c r="WVK58" s="96"/>
      <c r="WVL58" s="96"/>
      <c r="WVM58" s="96"/>
      <c r="WVN58" s="96"/>
      <c r="WVO58" s="96"/>
      <c r="WVP58" s="95"/>
      <c r="WVQ58" s="95"/>
      <c r="WVR58" s="66"/>
      <c r="WVS58" s="95"/>
      <c r="WVT58" s="97"/>
      <c r="WVU58" s="66"/>
      <c r="WVV58" s="95"/>
      <c r="WVW58" s="95"/>
      <c r="WVX58" s="66"/>
      <c r="WVY58" s="96"/>
      <c r="WVZ58" s="96"/>
      <c r="WWA58" s="96"/>
      <c r="WWB58" s="96"/>
      <c r="WWC58" s="96"/>
      <c r="WWD58" s="96"/>
      <c r="WWE58" s="96"/>
      <c r="WWF58" s="95"/>
      <c r="WWG58" s="95"/>
      <c r="WWH58" s="66"/>
      <c r="WWI58" s="95"/>
      <c r="WWJ58" s="97"/>
      <c r="WWK58" s="66"/>
      <c r="WWL58" s="95"/>
      <c r="WWM58" s="95"/>
      <c r="WWN58" s="66"/>
      <c r="WWO58" s="96"/>
      <c r="WWP58" s="96"/>
      <c r="WWQ58" s="96"/>
      <c r="WWR58" s="96"/>
      <c r="WWS58" s="96"/>
      <c r="WWT58" s="96"/>
      <c r="WWU58" s="96"/>
      <c r="WWV58" s="95"/>
      <c r="WWW58" s="95"/>
      <c r="WWX58" s="66"/>
      <c r="WWY58" s="95"/>
      <c r="WWZ58" s="97"/>
      <c r="WXA58" s="66"/>
      <c r="WXB58" s="95"/>
      <c r="WXC58" s="95"/>
      <c r="WXD58" s="66"/>
      <c r="WXE58" s="96"/>
      <c r="WXF58" s="96"/>
      <c r="WXG58" s="96"/>
      <c r="WXH58" s="96"/>
      <c r="WXI58" s="96"/>
      <c r="WXJ58" s="96"/>
      <c r="WXK58" s="96"/>
    </row>
    <row r="59" spans="1:16183" ht="55.5" customHeight="1" x14ac:dyDescent="0.4">
      <c r="A59" s="212" t="s">
        <v>167</v>
      </c>
      <c r="B59" s="212"/>
      <c r="C59" s="18"/>
      <c r="D59" s="303"/>
      <c r="E59" s="304"/>
      <c r="F59" s="132"/>
      <c r="G59" s="211" t="s">
        <v>168</v>
      </c>
      <c r="H59" s="211"/>
      <c r="I59" s="18"/>
      <c r="J59" s="305"/>
      <c r="K59" s="306"/>
      <c r="L59" s="307"/>
    </row>
    <row r="60" spans="1:16183" s="12" customFormat="1" ht="15.5" hidden="1" customHeight="1" x14ac:dyDescent="0.4">
      <c r="A60" s="210" t="s">
        <v>172</v>
      </c>
      <c r="B60" s="210"/>
      <c r="C60" s="100">
        <v>0.01</v>
      </c>
      <c r="D60" s="249"/>
      <c r="E60" s="250"/>
      <c r="F60" s="100">
        <v>0.01</v>
      </c>
      <c r="G60" s="185"/>
      <c r="H60" s="185"/>
      <c r="I60" s="100">
        <v>0.01</v>
      </c>
      <c r="J60" s="215"/>
      <c r="K60" s="216"/>
      <c r="L60" s="217"/>
    </row>
    <row r="61" spans="1:16183" s="12" customFormat="1" ht="24" customHeight="1" x14ac:dyDescent="0.4">
      <c r="A61" s="11"/>
      <c r="B61" s="11"/>
      <c r="C61" s="101">
        <f>SUM(C59:C60)</f>
        <v>0.01</v>
      </c>
      <c r="D61" s="11"/>
      <c r="E61" s="11"/>
      <c r="F61" s="101">
        <f>SUM(F59:F60)</f>
        <v>0.01</v>
      </c>
      <c r="G61" s="103"/>
      <c r="H61" s="104"/>
      <c r="I61" s="101">
        <f>SUM(I59:I60)</f>
        <v>0.01</v>
      </c>
      <c r="J61" s="92"/>
      <c r="K61" s="58"/>
      <c r="L61" s="58"/>
    </row>
    <row r="62" spans="1:16183" s="12" customFormat="1" ht="65.25" hidden="1" customHeight="1" x14ac:dyDescent="0.4">
      <c r="A62" s="101">
        <f>COUNTIF(A59:A59,"*?")+A56+A49+A41+A34+A19</f>
        <v>29</v>
      </c>
      <c r="B62" s="11"/>
      <c r="C62" s="115">
        <f>COUNTIF(C59:C59,"n/a")+C56+C49+C41+C34+C19</f>
        <v>0</v>
      </c>
      <c r="D62" s="101">
        <f>COUNTIF(D59:D59,"*?")+D56+D49+D41+D34+D19</f>
        <v>22</v>
      </c>
      <c r="E62" s="107"/>
      <c r="F62" s="115">
        <f>COUNTIF(F59:F59,"n/a")+F56+F49+F41+F34+F19</f>
        <v>0</v>
      </c>
      <c r="G62" s="101">
        <f>COUNTIF(G59:G59,"*?")+G56+G49+G41+G34+G19</f>
        <v>17</v>
      </c>
      <c r="H62" s="107"/>
      <c r="I62" s="115">
        <f>COUNTIF(I59:I59,"n/a")+I56+I49+I41+I34+I19</f>
        <v>0</v>
      </c>
      <c r="J62" s="5"/>
      <c r="K62" s="59"/>
      <c r="L62" s="6"/>
    </row>
    <row r="63" spans="1:16183" s="24" customFormat="1" ht="24" customHeight="1" x14ac:dyDescent="0.4">
      <c r="A63" s="191" t="s">
        <v>161</v>
      </c>
      <c r="B63" s="192"/>
      <c r="C63" s="102">
        <f>C18+C33+C40+C48+C55+C61</f>
        <v>0.01</v>
      </c>
      <c r="D63" s="191" t="s">
        <v>162</v>
      </c>
      <c r="E63" s="192"/>
      <c r="F63" s="102">
        <f>F18+F33+F40+F48+F55+F61</f>
        <v>0.01</v>
      </c>
      <c r="G63" s="191" t="s">
        <v>163</v>
      </c>
      <c r="H63" s="192"/>
      <c r="I63" s="102">
        <f>I18+I33+I40+I48+I55+I61</f>
        <v>0.01</v>
      </c>
      <c r="J63" s="5"/>
      <c r="K63" s="59"/>
      <c r="L63" s="6"/>
    </row>
    <row r="64" spans="1:16183" s="26" customFormat="1" ht="24" customHeight="1" x14ac:dyDescent="0.4">
      <c r="A64" s="218" t="s">
        <v>32</v>
      </c>
      <c r="B64" s="218"/>
      <c r="C64" s="27">
        <f>C63/(($A62-C62)*5)</f>
        <v>6.8965517241379313E-5</v>
      </c>
      <c r="D64" s="218" t="s">
        <v>32</v>
      </c>
      <c r="E64" s="218"/>
      <c r="F64" s="27">
        <f>F63/(($D62-F62)*5)</f>
        <v>9.0909090909090917E-5</v>
      </c>
      <c r="G64" s="218" t="s">
        <v>32</v>
      </c>
      <c r="H64" s="218"/>
      <c r="I64" s="27">
        <f>I63/(($G62-I62)*5)</f>
        <v>1.1764705882352942E-4</v>
      </c>
      <c r="J64" s="5"/>
      <c r="K64" s="59"/>
      <c r="L64" s="6"/>
    </row>
    <row r="65" spans="1:10" ht="18.75" customHeight="1" x14ac:dyDescent="0.4">
      <c r="A65" s="3"/>
      <c r="B65" s="3"/>
      <c r="C65" s="5"/>
      <c r="D65" s="3"/>
      <c r="E65" s="3"/>
      <c r="F65" s="1"/>
      <c r="G65" s="1"/>
      <c r="H65" s="13"/>
      <c r="I65" s="1"/>
      <c r="J65" s="5"/>
    </row>
    <row r="66" spans="1:10" ht="18.75" customHeight="1" x14ac:dyDescent="0.4">
      <c r="A66" s="3"/>
      <c r="B66" s="3"/>
      <c r="C66" s="5"/>
      <c r="D66" s="3"/>
      <c r="E66" s="3"/>
      <c r="F66" s="1"/>
      <c r="G66" s="1"/>
      <c r="H66" s="13"/>
      <c r="I66" s="1"/>
      <c r="J66" s="5"/>
    </row>
    <row r="67" spans="1:10" ht="18.75" customHeight="1" x14ac:dyDescent="0.4">
      <c r="A67" s="3"/>
      <c r="B67" s="3"/>
      <c r="C67" s="5"/>
      <c r="D67" s="3"/>
      <c r="E67" s="3"/>
      <c r="F67" s="1"/>
      <c r="G67" s="1"/>
      <c r="H67" s="3"/>
      <c r="I67" s="1"/>
    </row>
    <row r="68" spans="1:10" ht="17.25" customHeight="1" x14ac:dyDescent="0.4">
      <c r="A68" s="3"/>
      <c r="B68" s="3"/>
      <c r="C68" s="5"/>
      <c r="D68" s="3"/>
      <c r="E68" s="3"/>
      <c r="F68" s="1"/>
      <c r="G68" s="1"/>
      <c r="H68" s="3"/>
      <c r="I68" s="1"/>
    </row>
    <row r="69" spans="1:10" ht="17.25" customHeight="1" x14ac:dyDescent="0.4">
      <c r="A69" s="3"/>
      <c r="B69" s="3"/>
      <c r="C69" s="5"/>
      <c r="D69" s="3"/>
      <c r="E69" s="3"/>
      <c r="F69" s="1"/>
      <c r="G69" s="1"/>
      <c r="H69" s="3"/>
      <c r="I69" s="1"/>
    </row>
    <row r="70" spans="1:10" ht="17.25" customHeight="1" x14ac:dyDescent="0.4">
      <c r="A70" s="1"/>
      <c r="B70" s="1"/>
      <c r="C70" s="5"/>
      <c r="D70" s="1"/>
      <c r="E70" s="1"/>
      <c r="F70" s="1"/>
      <c r="G70" s="1"/>
      <c r="H70" s="1"/>
      <c r="I70" s="1"/>
    </row>
  </sheetData>
  <sheetProtection algorithmName="SHA-512" hashValue="QdeDid+mAHszOQPgMP/t0h8J+Y6J4b3ddS+ywp2XbiwrIa8sbsdR43GPGcZbaklNeK4CTdChF1b1oQXRaoquoA==" saltValue="PT94qChAJBwVMqiEGHOZ2A==" spinCount="100000" sheet="1" objects="1" scenarios="1"/>
  <protectedRanges>
    <protectedRange sqref="C10:C17 F12:F17 I12:I14 I16:I17 C23:C32 F24:F28 F31:F32 I24 I27:I29 I32 C37:C39 F37:F39 I37 I39 C44:C47 F46:F47 I44:I45 I47 I52 C52:C54 F52:F54 C59 I59 F44" name="Range1" securityDescriptor="O:WDG:WDD:(A;;CC;;;WD)"/>
  </protectedRanges>
  <dataConsolidate/>
  <mergeCells count="144">
    <mergeCell ref="A50:C50"/>
    <mergeCell ref="J60:L60"/>
    <mergeCell ref="G32:H32"/>
    <mergeCell ref="J32:L32"/>
    <mergeCell ref="D31:E31"/>
    <mergeCell ref="G31:H31"/>
    <mergeCell ref="A24:B24"/>
    <mergeCell ref="D24:E24"/>
    <mergeCell ref="G24:H24"/>
    <mergeCell ref="A26:B26"/>
    <mergeCell ref="D26:E26"/>
    <mergeCell ref="G26:H26"/>
    <mergeCell ref="A59:B59"/>
    <mergeCell ref="D59:E59"/>
    <mergeCell ref="G59:H59"/>
    <mergeCell ref="J59:L59"/>
    <mergeCell ref="G28:H28"/>
    <mergeCell ref="A32:B32"/>
    <mergeCell ref="D32:E32"/>
    <mergeCell ref="A25:B25"/>
    <mergeCell ref="D25:E25"/>
    <mergeCell ref="G25:H25"/>
    <mergeCell ref="A27:B27"/>
    <mergeCell ref="D27:E27"/>
    <mergeCell ref="G43:H43"/>
    <mergeCell ref="A46:B46"/>
    <mergeCell ref="D46:E46"/>
    <mergeCell ref="G46:H46"/>
    <mergeCell ref="G36:H36"/>
    <mergeCell ref="A29:B29"/>
    <mergeCell ref="D29:E29"/>
    <mergeCell ref="G29:H29"/>
    <mergeCell ref="A30:B30"/>
    <mergeCell ref="D30:E30"/>
    <mergeCell ref="G30:H30"/>
    <mergeCell ref="A35:C35"/>
    <mergeCell ref="A42:C42"/>
    <mergeCell ref="D43:E43"/>
    <mergeCell ref="G27:H27"/>
    <mergeCell ref="J22:L22"/>
    <mergeCell ref="J36:L36"/>
    <mergeCell ref="J43:L43"/>
    <mergeCell ref="J51:L51"/>
    <mergeCell ref="A58:B58"/>
    <mergeCell ref="D58:E58"/>
    <mergeCell ref="G58:H58"/>
    <mergeCell ref="J58:L58"/>
    <mergeCell ref="A31:B31"/>
    <mergeCell ref="A39:B39"/>
    <mergeCell ref="D39:E39"/>
    <mergeCell ref="G39:H39"/>
    <mergeCell ref="A37:B37"/>
    <mergeCell ref="D37:E37"/>
    <mergeCell ref="G37:H37"/>
    <mergeCell ref="A36:B36"/>
    <mergeCell ref="D36:E36"/>
    <mergeCell ref="A22:B22"/>
    <mergeCell ref="D22:E22"/>
    <mergeCell ref="G47:H47"/>
    <mergeCell ref="A43:B43"/>
    <mergeCell ref="A28:B28"/>
    <mergeCell ref="D28:E28"/>
    <mergeCell ref="D63:E63"/>
    <mergeCell ref="G63:H63"/>
    <mergeCell ref="A52:B52"/>
    <mergeCell ref="D52:E52"/>
    <mergeCell ref="G52:H52"/>
    <mergeCell ref="A53:B53"/>
    <mergeCell ref="D53:E53"/>
    <mergeCell ref="G53:H53"/>
    <mergeCell ref="A57:C57"/>
    <mergeCell ref="A60:B60"/>
    <mergeCell ref="D60:E60"/>
    <mergeCell ref="G60:H60"/>
    <mergeCell ref="A64:B64"/>
    <mergeCell ref="D64:E64"/>
    <mergeCell ref="G64:H64"/>
    <mergeCell ref="A16:B16"/>
    <mergeCell ref="D16:E16"/>
    <mergeCell ref="G15:H15"/>
    <mergeCell ref="A38:B38"/>
    <mergeCell ref="D38:E38"/>
    <mergeCell ref="G38:H38"/>
    <mergeCell ref="A54:B54"/>
    <mergeCell ref="D54:E54"/>
    <mergeCell ref="G54:H54"/>
    <mergeCell ref="A51:B51"/>
    <mergeCell ref="D51:E51"/>
    <mergeCell ref="G51:H51"/>
    <mergeCell ref="A45:B45"/>
    <mergeCell ref="D45:E45"/>
    <mergeCell ref="G45:H45"/>
    <mergeCell ref="A47:B47"/>
    <mergeCell ref="D47:E47"/>
    <mergeCell ref="A44:B44"/>
    <mergeCell ref="D44:E44"/>
    <mergeCell ref="G44:H44"/>
    <mergeCell ref="A63:B63"/>
    <mergeCell ref="J1:K1"/>
    <mergeCell ref="J2:K2"/>
    <mergeCell ref="J3:K3"/>
    <mergeCell ref="B5:E5"/>
    <mergeCell ref="F5:G5"/>
    <mergeCell ref="H5:I5"/>
    <mergeCell ref="A9:B9"/>
    <mergeCell ref="D9:E9"/>
    <mergeCell ref="G9:H9"/>
    <mergeCell ref="A7:I7"/>
    <mergeCell ref="J9:L9"/>
    <mergeCell ref="J7:L8"/>
    <mergeCell ref="G13:H13"/>
    <mergeCell ref="A12:B12"/>
    <mergeCell ref="D12:E12"/>
    <mergeCell ref="G12:H12"/>
    <mergeCell ref="J11:L11"/>
    <mergeCell ref="A10:B10"/>
    <mergeCell ref="D10:E10"/>
    <mergeCell ref="G10:H10"/>
    <mergeCell ref="J10:L10"/>
    <mergeCell ref="J12:L12"/>
    <mergeCell ref="A14:B14"/>
    <mergeCell ref="D14:E14"/>
    <mergeCell ref="G14:H14"/>
    <mergeCell ref="A2:I3"/>
    <mergeCell ref="A15:B15"/>
    <mergeCell ref="G22:H22"/>
    <mergeCell ref="A23:B23"/>
    <mergeCell ref="D23:E23"/>
    <mergeCell ref="G23:H23"/>
    <mergeCell ref="A17:B17"/>
    <mergeCell ref="D17:E17"/>
    <mergeCell ref="G17:H17"/>
    <mergeCell ref="A11:B11"/>
    <mergeCell ref="D11:E11"/>
    <mergeCell ref="G11:H11"/>
    <mergeCell ref="B6:E6"/>
    <mergeCell ref="F6:G6"/>
    <mergeCell ref="H6:I6"/>
    <mergeCell ref="D15:E15"/>
    <mergeCell ref="G16:H16"/>
    <mergeCell ref="A8:C8"/>
    <mergeCell ref="A21:C21"/>
    <mergeCell ref="A13:B13"/>
    <mergeCell ref="D13:E13"/>
  </mergeCells>
  <conditionalFormatting sqref="L1:L3">
    <cfRule type="cellIs" dxfId="3" priority="1" operator="lessThan">
      <formula>0.001</formula>
    </cfRule>
    <cfRule type="cellIs" dxfId="2" priority="4" operator="between">
      <formula>0.001</formula>
      <formula>0.6</formula>
    </cfRule>
    <cfRule type="cellIs" dxfId="1" priority="5" operator="between">
      <formula>0.6</formula>
      <formula>0.9</formula>
    </cfRule>
    <cfRule type="cellIs" dxfId="0" priority="6" operator="between">
      <formula>0.9</formula>
      <formula>1</formula>
    </cfRule>
  </conditionalFormatting>
  <printOptions horizontalCentered="1"/>
  <pageMargins left="0.39370078740157483" right="0.39370078740157483" top="0.31496062992125984" bottom="0.31496062992125984" header="0.15748031496062992" footer="0.11811023622047245"/>
  <pageSetup paperSize="9" scale="75" fitToHeight="5" pageOrder="overThenDown" orientation="landscape" horizontalDpi="4294967293" r:id="rId1"/>
  <headerFooter>
    <oddHeader>&amp;C&amp;"Arial,Regular"&amp;10&amp;K000000Classification: Public</oddHeader>
    <oddFooter>&amp;L&amp;F
Original: David Myers&amp;CPage &amp;P of &amp;N</oddFooter>
  </headerFooter>
  <rowBreaks count="1" manualBreakCount="1">
    <brk id="34" max="1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65FEE15-8F62-4435-8B01-B70A9FA9FC1D}">
          <x14:formula1>
            <xm:f>'Cover Sheet &amp; SA Summary'!$B$21:$B$27</xm:f>
          </x14:formula1>
          <xm:sqref>C10:C17 F12:F17 I12:I14 I16:I17 C23:C32 F24:F28 F31:F32 I32 I27:I29 I24 C37:C39 F37:F39 I37 I39 C44:C47 F44 F46:F47 I44:I45 I47 C52:C54 F52:F54 I52 C59 I59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4e864453-1a6b-462e-938b-ddfc65cf3c45" ContentTypeId="0x0101" PreviousValue="false"/>
</file>

<file path=customXml/item3.xml><?xml version="1.0" encoding="utf-8"?>
<ct:contentTypeSchema xmlns:ct="http://schemas.microsoft.com/office/2006/metadata/contentType" xmlns:ma="http://schemas.microsoft.com/office/2006/metadata/properties/metaAttributes" ct:_="" ma:_="" ma:contentTypeName="Knowledge Asset" ma:contentTypeID="0x0101007C0E2FBFAB3543CCB23ED6271557D10200EB905583F5C8AB41A5CB4597AA94D8FA" ma:contentTypeVersion="17" ma:contentTypeDescription="" ma:contentTypeScope="" ma:versionID="319807640f17df0a509247da0dafada6">
  <xsd:schema xmlns:xsd="http://www.w3.org/2001/XMLSchema" xmlns:xs="http://www.w3.org/2001/XMLSchema" xmlns:p="http://schemas.microsoft.com/office/2006/metadata/properties" xmlns:ns1="http://schemas.microsoft.com/sharepoint/v3" xmlns:ns2="b876de61-ae42-4c36-8a9b-c3cc9ddf7acd" xmlns:ns3="eb47cb0b-6ccb-4faa-952a-944f929b7845" xmlns:ns4="e2b6ec70-54f7-4f4c-b13b-caf7b9672efb" xmlns:ns5="f6b5918f-2550-4066-ba4a-e95ffaa4acb4" targetNamespace="http://schemas.microsoft.com/office/2006/metadata/properties" ma:root="true" ma:fieldsID="27a54256233df1a0b9f84298916260f5" ns1:_="" ns2:_="" ns3:_="" ns4:_="" ns5:_="">
    <xsd:import namespace="http://schemas.microsoft.com/sharepoint/v3"/>
    <xsd:import namespace="b876de61-ae42-4c36-8a9b-c3cc9ddf7acd"/>
    <xsd:import namespace="eb47cb0b-6ccb-4faa-952a-944f929b7845"/>
    <xsd:import namespace="e2b6ec70-54f7-4f4c-b13b-caf7b9672efb"/>
    <xsd:import namespace="f6b5918f-2550-4066-ba4a-e95ffaa4acb4"/>
    <xsd:element name="properties">
      <xsd:complexType>
        <xsd:sequence>
          <xsd:element name="documentManagement">
            <xsd:complexType>
              <xsd:all>
                <xsd:element ref="ns2:CandC_Tax_DocumentTypeHTField" minOccurs="0"/>
                <xsd:element ref="ns2:CandC_PublishedDate"/>
                <xsd:element ref="ns2:CandC_PublishedExpirationDate"/>
                <xsd:element ref="ns2:CandC_Tax_2TaxHTField" minOccurs="0"/>
                <xsd:element ref="ns2:CandC_ContentOwner"/>
                <xsd:element ref="ns3:TaxCatchAll" minOccurs="0"/>
                <xsd:element ref="ns3:TaxCatchAllLabel" minOccurs="0"/>
                <xsd:element ref="ns1:AverageRating" minOccurs="0"/>
                <xsd:element ref="ns1:RatingCount" minOccurs="0"/>
                <xsd:element ref="ns1:RatedBy" minOccurs="0"/>
                <xsd:element ref="ns1:Ratings" minOccurs="0"/>
                <xsd:element ref="ns1:LikedBy" minOccurs="0"/>
                <xsd:element ref="ns1:LikesCount" minOccurs="0"/>
                <xsd:element ref="ns4:SharedWithUsers" minOccurs="0"/>
                <xsd:element ref="ns4:SharedWithDetails"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EventHashCode" minOccurs="0"/>
                <xsd:element ref="ns5:MediaServiceGenerationTime" minOccurs="0"/>
                <xsd:element ref="ns2:kdb21445be5e47148ba21bc73f3bb7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7" nillable="true" ma:displayName="Rating (0-5)" ma:decimals="2" ma:description="Average value of all the ratings that have been submitted" ma:internalName="AverageRating" ma:readOnly="true">
      <xsd:simpleType>
        <xsd:restriction base="dms:Number"/>
      </xsd:simpleType>
    </xsd:element>
    <xsd:element name="RatingCount" ma:index="18" nillable="true" ma:displayName="Number of Ratings" ma:decimals="0" ma:description="Number of ratings submitted" ma:internalName="RatingCount" ma:readOnly="true">
      <xsd:simpleType>
        <xsd:restriction base="dms:Number"/>
      </xsd:simpleType>
    </xsd:element>
    <xsd:element name="RatedBy" ma:index="19"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0" nillable="true" ma:displayName="User ratings" ma:description="User ratings for the item" ma:hidden="true" ma:internalName="Ratings">
      <xsd:simpleType>
        <xsd:restriction base="dms:Note"/>
      </xsd:simpleType>
    </xsd:element>
    <xsd:element name="LikedBy" ma:index="21"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kesCount" ma:index="22" nillable="true" ma:displayName="Number of Likes" ma:internalName="LikesCount">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76de61-ae42-4c36-8a9b-c3cc9ddf7acd" elementFormDefault="qualified">
    <xsd:import namespace="http://schemas.microsoft.com/office/2006/documentManagement/types"/>
    <xsd:import namespace="http://schemas.microsoft.com/office/infopath/2007/PartnerControls"/>
    <xsd:element name="CandC_Tax_DocumentTypeHTField" ma:index="8" ma:taxonomy="true" ma:internalName="CandC_Tax_DocumentTypeHTField" ma:taxonomyFieldName="CandC_Tax_DocumentType" ma:displayName="Document Type" ma:fieldId="{2ad3eef9-2713-4a57-a26f-5f9dd8f98982}" ma:sspId="4e864453-1a6b-462e-938b-ddfc65cf3c45" ma:termSetId="6646d38d-128d-4b33-819c-89135321cf3d" ma:anchorId="00000000-0000-0000-0000-000000000000" ma:open="true" ma:isKeyword="false">
      <xsd:complexType>
        <xsd:sequence>
          <xsd:element ref="pc:Terms" minOccurs="0" maxOccurs="1"/>
        </xsd:sequence>
      </xsd:complexType>
    </xsd:element>
    <xsd:element name="CandC_PublishedDate" ma:index="10" ma:displayName="Published Date" ma:default="[today]" ma:description="The date from which to push this content to users" ma:format="DateOnly" ma:internalName="CandC_PublishedDate">
      <xsd:simpleType>
        <xsd:restriction base="dms:DateTime"/>
      </xsd:simpleType>
    </xsd:element>
    <xsd:element name="CandC_PublishedExpirationDate" ma:index="11" ma:displayName="Expiration Date" ma:description="The date from which to stop pushing this content to users" ma:format="DateOnly" ma:internalName="CandC_PublishedExpirationDate">
      <xsd:simpleType>
        <xsd:restriction base="dms:DateTime"/>
      </xsd:simpleType>
    </xsd:element>
    <xsd:element name="CandC_Tax_2TaxHTField" ma:index="12" ma:taxonomy="true" ma:internalName="CandC_Tax_2TaxHTField" ma:taxonomyFieldName="CandC_Tax_2" ma:displayName="Function" ma:fieldId="{6454b680-6f34-4f01-97ca-34334082f070}" ma:sspId="4e864453-1a6b-462e-938b-ddfc65cf3c45" ma:termSetId="d80cc042-e304-4e33-b1a8-caaa1c003b8b" ma:anchorId="00000000-0000-0000-0000-000000000000" ma:open="true" ma:isKeyword="false">
      <xsd:complexType>
        <xsd:sequence>
          <xsd:element ref="pc:Terms" minOccurs="0" maxOccurs="1"/>
        </xsd:sequence>
      </xsd:complexType>
    </xsd:element>
    <xsd:element name="CandC_ContentOwner" ma:index="14" ma:displayName="Content Owner" ma:internalName="CandC_ContentOwner" ma:showField="NameWithPictureAndDetails">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kdb21445be5e47148ba21bc73f3bb7e1" ma:index="32" nillable="true" ma:taxonomy="true" ma:internalName="kdb21445be5e47148ba21bc73f3bb7e1" ma:taxonomyFieldName="Heathrow_x0020_Keywords" ma:displayName="Heathrow Keywords" ma:default="" ma:fieldId="{4db21445-be5e-4714-8ba2-1bc73f3bb7e1}" ma:taxonomyMulti="true" ma:sspId="4e864453-1a6b-462e-938b-ddfc65cf3c45" ma:termSetId="e14a5223-d079-47cc-bd9e-f565acb7927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47cb0b-6ccb-4faa-952a-944f929b7845" elementFormDefault="qualified">
    <xsd:import namespace="http://schemas.microsoft.com/office/2006/documentManagement/types"/>
    <xsd:import namespace="http://schemas.microsoft.com/office/infopath/2007/PartnerControls"/>
    <xsd:element name="TaxCatchAll" ma:index="15" nillable="true" ma:displayName="Taxonomy Catch All Column" ma:description="" ma:hidden="true" ma:list="{5b5d8062-9e4f-4173-a621-0061780668a1}" ma:internalName="TaxCatchAll" ma:showField="CatchAllData" ma:web="b876de61-ae42-4c36-8a9b-c3cc9ddf7acd">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b5d8062-9e4f-4173-a621-0061780668a1}" ma:internalName="TaxCatchAllLabel" ma:readOnly="true" ma:showField="CatchAllDataLabel" ma:web="b876de61-ae42-4c36-8a9b-c3cc9ddf7ac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b6ec70-54f7-4f4c-b13b-caf7b9672efb"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b5918f-2550-4066-ba4a-e95ffaa4acb4" elementFormDefault="qualified">
    <xsd:import namespace="http://schemas.microsoft.com/office/2006/documentManagement/types"/>
    <xsd:import namespace="http://schemas.microsoft.com/office/infopath/2007/PartnerControls"/>
    <xsd:element name="MediaServiceMetadata" ma:index="25" nillable="true" ma:displayName="MediaServiceMetadata" ma:description="" ma:hidden="true" ma:internalName="MediaServiceMetadata" ma:readOnly="true">
      <xsd:simpleType>
        <xsd:restriction base="dms:Note"/>
      </xsd:simpleType>
    </xsd:element>
    <xsd:element name="MediaServiceFastMetadata" ma:index="26" nillable="true" ma:displayName="MediaServiceFastMetadata" ma:description=""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MediaServiceAutoTags" ma:internalName="MediaServiceAutoTags" ma:readOnly="true">
      <xsd:simpleType>
        <xsd:restriction base="dms:Text"/>
      </xsd:simpleType>
    </xsd:element>
    <xsd:element name="MediaServiceOCR" ma:index="29" nillable="true" ma:displayName="MediaServiceOCR" ma:internalName="MediaServiceOCR" ma:readOnly="true">
      <xsd:simpleType>
        <xsd:restriction base="dms:Note">
          <xsd:maxLength value="255"/>
        </xsd:restriction>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eb47cb0b-6ccb-4faa-952a-944f929b7845">
      <Value>44</Value>
      <Value>17</Value>
    </TaxCatchAll>
    <CandC_PublishedDate xmlns="b876de61-ae42-4c36-8a9b-c3cc9ddf7acd">2017-09-24T23:00:00+00:00</CandC_PublishedDate>
    <LikesCount xmlns="http://schemas.microsoft.com/sharepoint/v3" xsi:nil="true"/>
    <Ratings xmlns="http://schemas.microsoft.com/sharepoint/v3" xsi:nil="true"/>
    <CandC_ContentOwner xmlns="b876de61-ae42-4c36-8a9b-c3cc9ddf7acd">
      <UserInfo>
        <DisplayName>Gurpreet Dhindsa</DisplayName>
        <AccountId>461</AccountId>
        <AccountType/>
      </UserInfo>
    </CandC_ContentOwner>
    <CandC_Tax_DocumentTypeHTField xmlns="b876de61-ae42-4c36-8a9b-c3cc9ddf7acd">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20c8b02f-c297-4bab-86af-7c452a3e7d84</TermId>
        </TermInfo>
      </Terms>
    </CandC_Tax_DocumentTypeHTField>
    <LikedBy xmlns="http://schemas.microsoft.com/sharepoint/v3">
      <UserInfo>
        <DisplayName/>
        <AccountId xsi:nil="true"/>
        <AccountType/>
      </UserInfo>
    </LikedBy>
    <CandC_PublishedExpirationDate xmlns="b876de61-ae42-4c36-8a9b-c3cc9ddf7acd">2022-12-31T00:00:00+00:00</CandC_PublishedExpirationDate>
    <CandC_Tax_2TaxHTField xmlns="b876de61-ae42-4c36-8a9b-c3cc9ddf7acd">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d02605ee-8818-41ee-9036-2711e8db0685</TermId>
        </TermInfo>
      </Terms>
    </CandC_Tax_2TaxHTField>
    <RatedBy xmlns="http://schemas.microsoft.com/sharepoint/v3">
      <UserInfo>
        <DisplayName/>
        <AccountId xsi:nil="true"/>
        <AccountType/>
      </UserInfo>
    </RatedBy>
    <kdb21445be5e47148ba21bc73f3bb7e1 xmlns="b876de61-ae42-4c36-8a9b-c3cc9ddf7acd">
      <Terms xmlns="http://schemas.microsoft.com/office/infopath/2007/PartnerControls"/>
    </kdb21445be5e47148ba21bc73f3bb7e1>
    <SharedWithUsers xmlns="e2b6ec70-54f7-4f4c-b13b-caf7b9672efb">
      <UserInfo>
        <DisplayName>Edward Wicks (SUPPLIER)</DisplayName>
        <AccountId>2537</AccountId>
        <AccountType/>
      </UserInfo>
    </SharedWithUsers>
  </documentManagement>
</p:properties>
</file>

<file path=customXml/itemProps1.xml><?xml version="1.0" encoding="utf-8"?>
<ds:datastoreItem xmlns:ds="http://schemas.openxmlformats.org/officeDocument/2006/customXml" ds:itemID="{87F1048C-2CC1-42B5-83D2-FDFA503A2E45}">
  <ds:schemaRefs>
    <ds:schemaRef ds:uri="http://schemas.microsoft.com/sharepoint/v3/contenttype/forms"/>
  </ds:schemaRefs>
</ds:datastoreItem>
</file>

<file path=customXml/itemProps2.xml><?xml version="1.0" encoding="utf-8"?>
<ds:datastoreItem xmlns:ds="http://schemas.openxmlformats.org/officeDocument/2006/customXml" ds:itemID="{190702E4-713D-432C-9B93-FEB4800808E2}">
  <ds:schemaRefs>
    <ds:schemaRef ds:uri="Microsoft.SharePoint.Taxonomy.ContentTypeSync"/>
  </ds:schemaRefs>
</ds:datastoreItem>
</file>

<file path=customXml/itemProps3.xml><?xml version="1.0" encoding="utf-8"?>
<ds:datastoreItem xmlns:ds="http://schemas.openxmlformats.org/officeDocument/2006/customXml" ds:itemID="{A2AA9E00-0A4A-4F48-BBBA-1A478E1FD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76de61-ae42-4c36-8a9b-c3cc9ddf7acd"/>
    <ds:schemaRef ds:uri="eb47cb0b-6ccb-4faa-952a-944f929b7845"/>
    <ds:schemaRef ds:uri="e2b6ec70-54f7-4f4c-b13b-caf7b9672efb"/>
    <ds:schemaRef ds:uri="f6b5918f-2550-4066-ba4a-e95ffaa4a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E229486-0BC1-40B3-990D-75EA85CDCE01}">
  <ds:schemaRefs>
    <ds:schemaRef ds:uri="http://schemas.microsoft.com/office/infopath/2007/PartnerControls"/>
    <ds:schemaRef ds:uri="http://schemas.microsoft.com/sharepoint/v3"/>
    <ds:schemaRef ds:uri="http://purl.org/dc/terms/"/>
    <ds:schemaRef ds:uri="http://schemas.openxmlformats.org/package/2006/metadata/core-properties"/>
    <ds:schemaRef ds:uri="http://schemas.microsoft.com/office/2006/documentManagement/types"/>
    <ds:schemaRef ds:uri="f6b5918f-2550-4066-ba4a-e95ffaa4acb4"/>
    <ds:schemaRef ds:uri="e2b6ec70-54f7-4f4c-b13b-caf7b9672efb"/>
    <ds:schemaRef ds:uri="eb47cb0b-6ccb-4faa-952a-944f929b7845"/>
    <ds:schemaRef ds:uri="http://purl.org/dc/elements/1.1/"/>
    <ds:schemaRef ds:uri="http://schemas.microsoft.com/office/2006/metadata/properties"/>
    <ds:schemaRef ds:uri="b876de61-ae42-4c36-8a9b-c3cc9ddf7a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Rationale and Landscape</vt:lpstr>
      <vt:lpstr>Glossary</vt:lpstr>
      <vt:lpstr>Cover Sheet &amp; SA Summary</vt:lpstr>
      <vt:lpstr>Concept Evaluation Assessment</vt:lpstr>
      <vt:lpstr>Developed Design Assessment</vt:lpstr>
      <vt:lpstr>'Concept Evaluation Assessment'!Print_Area</vt:lpstr>
      <vt:lpstr>'Cover Sheet &amp; SA Summary'!Print_Area</vt:lpstr>
      <vt:lpstr>'Developed Design Assessment'!Print_Area</vt:lpstr>
      <vt:lpstr>Glossary!Print_Area</vt:lpstr>
    </vt:vector>
  </TitlesOfParts>
  <Manager/>
  <Company>BAA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 to G3 Programme Quality KPI</dc:title>
  <dc:subject/>
  <dc:creator>David Myers</dc:creator>
  <cp:keywords/>
  <dc:description/>
  <cp:lastModifiedBy>Lotte Debell</cp:lastModifiedBy>
  <cp:revision/>
  <cp:lastPrinted>2022-02-23T13:55:04Z</cp:lastPrinted>
  <dcterms:created xsi:type="dcterms:W3CDTF">2014-05-19T11:21:48Z</dcterms:created>
  <dcterms:modified xsi:type="dcterms:W3CDTF">2022-03-17T10:02:35Z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1e5fec0-0d43-45d7-a620-951d84849968_Enabled">
    <vt:lpwstr>True</vt:lpwstr>
  </property>
  <property fmtid="{D5CDD505-2E9C-101B-9397-08002B2CF9AE}" pid="3" name="MSIP_Label_91e5fec0-0d43-45d7-a620-951d84849968_SiteId">
    <vt:lpwstr>2133b7ab-6392-452c-aa20-34afbe98608e</vt:lpwstr>
  </property>
  <property fmtid="{D5CDD505-2E9C-101B-9397-08002B2CF9AE}" pid="4" name="MSIP_Label_91e5fec0-0d43-45d7-a620-951d84849968_Ref">
    <vt:lpwstr>https://api.informationprotection.azure.com/api/2133b7ab-6392-452c-aa20-34afbe98608e</vt:lpwstr>
  </property>
  <property fmtid="{D5CDD505-2E9C-101B-9397-08002B2CF9AE}" pid="5" name="MSIP_Label_91e5fec0-0d43-45d7-a620-951d84849968_SetBy">
    <vt:lpwstr>David.Myers@heathrow.com</vt:lpwstr>
  </property>
  <property fmtid="{D5CDD505-2E9C-101B-9397-08002B2CF9AE}" pid="6" name="MSIP_Label_91e5fec0-0d43-45d7-a620-951d84849968_SetDate">
    <vt:lpwstr>2017-08-16T11:58:57.5833570+01:00</vt:lpwstr>
  </property>
  <property fmtid="{D5CDD505-2E9C-101B-9397-08002B2CF9AE}" pid="7" name="MSIP_Label_91e5fec0-0d43-45d7-a620-951d84849968_Name">
    <vt:lpwstr>Internal</vt:lpwstr>
  </property>
  <property fmtid="{D5CDD505-2E9C-101B-9397-08002B2CF9AE}" pid="8" name="MSIP_Label_91e5fec0-0d43-45d7-a620-951d84849968_Application">
    <vt:lpwstr>Microsoft Azure Information Protection</vt:lpwstr>
  </property>
  <property fmtid="{D5CDD505-2E9C-101B-9397-08002B2CF9AE}" pid="9" name="MSIP_Label_91e5fec0-0d43-45d7-a620-951d84849968_Extended_MSFT_Method">
    <vt:lpwstr>Manual</vt:lpwstr>
  </property>
  <property fmtid="{D5CDD505-2E9C-101B-9397-08002B2CF9AE}" pid="10" name="Sensitivity">
    <vt:lpwstr>Internal</vt:lpwstr>
  </property>
  <property fmtid="{D5CDD505-2E9C-101B-9397-08002B2CF9AE}" pid="11" name="ContentTypeId">
    <vt:lpwstr>0x0101007C0E2FBFAB3543CCB23ED6271557D10200EB905583F5C8AB41A5CB4597AA94D8FA</vt:lpwstr>
  </property>
  <property fmtid="{D5CDD505-2E9C-101B-9397-08002B2CF9AE}" pid="12" name="CandC_Tax_DocumentType">
    <vt:lpwstr>44;#Template|20c8b02f-c297-4bab-86af-7c452a3e7d84</vt:lpwstr>
  </property>
  <property fmtid="{D5CDD505-2E9C-101B-9397-08002B2CF9AE}" pid="13" name="CandC_Tax_2">
    <vt:lpwstr>17;#Development|d02605ee-8818-41ee-9036-2711e8db0685</vt:lpwstr>
  </property>
  <property fmtid="{D5CDD505-2E9C-101B-9397-08002B2CF9AE}" pid="14" name="Heathrow Keywords">
    <vt:lpwstr/>
  </property>
</Properties>
</file>